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 LEMUS AVILA\Desktop\VyLMEX\"/>
    </mc:Choice>
  </mc:AlternateContent>
  <bookViews>
    <workbookView xWindow="0" yWindow="0" windowWidth="20490" windowHeight="8205" tabRatio="622"/>
  </bookViews>
  <sheets>
    <sheet name="M1 - Desarrollo de Proyecto" sheetId="8" r:id="rId1"/>
    <sheet name="Matriz de resultados" sheetId="9" r:id="rId2"/>
  </sheets>
  <calcPr calcId="162913"/>
</workbook>
</file>

<file path=xl/calcChain.xml><?xml version="1.0" encoding="utf-8"?>
<calcChain xmlns="http://schemas.openxmlformats.org/spreadsheetml/2006/main">
  <c r="AK53" i="8" l="1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AF5" i="8"/>
</calcChain>
</file>

<file path=xl/sharedStrings.xml><?xml version="1.0" encoding="utf-8"?>
<sst xmlns="http://schemas.openxmlformats.org/spreadsheetml/2006/main" count="56" uniqueCount="56">
  <si>
    <t>█</t>
  </si>
  <si>
    <t>Día</t>
  </si>
  <si>
    <t>%  de Avance</t>
  </si>
  <si>
    <t>Día Actual</t>
  </si>
  <si>
    <t>Inicio</t>
  </si>
  <si>
    <t>Finalización</t>
  </si>
  <si>
    <t>GRADO DE AVANCE POR ALUMNO</t>
  </si>
  <si>
    <t>#</t>
  </si>
  <si>
    <t>Plan de pagos acordado con primer pago registrado</t>
  </si>
  <si>
    <t>GRUPO 1</t>
  </si>
  <si>
    <t>EVALUACIÓN SUMATIVA - LISTA DE VERIFICACIÓN</t>
  </si>
  <si>
    <t xml:space="preserve">RESPONSABLE: </t>
  </si>
  <si>
    <t>Plan de desarrollo de proyecto: Validación de ideas con ciencia lean</t>
  </si>
  <si>
    <t>DESARROLLO DE PROYECTO / DIPLOMADO ABC 4.0</t>
  </si>
  <si>
    <t>VERSIÓN VIRTUAL</t>
  </si>
  <si>
    <t>Evaluación de Bienvenida / actividades pre curso</t>
  </si>
  <si>
    <t>Acordar las reglas de operación del curso</t>
  </si>
  <si>
    <t>Acordar las evaluaciones y los momentos de evaluación</t>
  </si>
  <si>
    <t>Diseño de plan Claro</t>
  </si>
  <si>
    <t>Diseño de plan Concreto</t>
  </si>
  <si>
    <t>Diseño de plan Simple</t>
  </si>
  <si>
    <t>Diseño de plan  Flexible</t>
  </si>
  <si>
    <t>Diseño de plan Coherente</t>
  </si>
  <si>
    <t>El plan es medible</t>
  </si>
  <si>
    <t>El plan considera etapas, plazos</t>
  </si>
  <si>
    <t>El plan considera fechas y responsables</t>
  </si>
  <si>
    <t>El plan especifica funciones</t>
  </si>
  <si>
    <t>El plan cuenta con un equipo efectivo para su implementación</t>
  </si>
  <si>
    <t>El plan impulsa la mejora</t>
  </si>
  <si>
    <t>Objetivos específicos</t>
  </si>
  <si>
    <t>Estrategia maestra</t>
  </si>
  <si>
    <t>Tácticas clave</t>
  </si>
  <si>
    <t>Indicadores claros</t>
  </si>
  <si>
    <t>3 objetivos sobre el clima laboral</t>
  </si>
  <si>
    <t>3 objetivos sobre subordinados</t>
  </si>
  <si>
    <t>3 objetivos sobre iguales en rango</t>
  </si>
  <si>
    <t>3 objetivos sobre mandos superiores</t>
  </si>
  <si>
    <t>3 objetivos maestros sobre la empresa</t>
  </si>
  <si>
    <t>3 objetivos maestros sobre mi</t>
  </si>
  <si>
    <t>Propuesta de valor personal</t>
  </si>
  <si>
    <t>Objetivo general  SMARTER</t>
  </si>
  <si>
    <t>Propuesta de valor del departamento</t>
  </si>
  <si>
    <t>Metas por indicador</t>
  </si>
  <si>
    <t>Análisis de escenarios, contexto y pronósticos</t>
  </si>
  <si>
    <t>Análisis y aportaciones al modelo de negocio</t>
  </si>
  <si>
    <t>Análisis de activos ocultos</t>
  </si>
  <si>
    <t>3 objetivos personales en cada área: espiritual, emocional, mental, física, financiera</t>
  </si>
  <si>
    <t>Diseño de 3 competencias directivas 4.0 con cronograma de actividades</t>
  </si>
  <si>
    <t>Lectura y/o audio de 7 leyes y 7 cualidades</t>
  </si>
  <si>
    <t>Describir 21 áreas de oportunidad por cada nivel (en total 105)</t>
  </si>
  <si>
    <t>MARZO</t>
  </si>
  <si>
    <t>Fecha límite o de ejecución</t>
  </si>
  <si>
    <t>Responsable</t>
  </si>
  <si>
    <t>Actividad clave</t>
  </si>
  <si>
    <t>Medida del éxito</t>
  </si>
  <si>
    <t>Objetivo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</si>
</sst>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9"/>
      <color indexed="23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3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60A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textRotation="90"/>
      <protection locked="0"/>
    </xf>
    <xf numFmtId="0" fontId="9" fillId="0" borderId="1" xfId="3" applyFont="1" applyFill="1" applyBorder="1" applyAlignment="1" applyProtection="1">
      <alignment vertical="center"/>
    </xf>
    <xf numFmtId="0" fontId="9" fillId="0" borderId="2" xfId="3" applyFont="1" applyFill="1" applyBorder="1" applyAlignment="1" applyProtection="1">
      <alignment vertical="center"/>
    </xf>
    <xf numFmtId="0" fontId="10" fillId="0" borderId="2" xfId="3" applyFont="1" applyFill="1" applyBorder="1" applyAlignment="1" applyProtection="1">
      <alignment vertical="center"/>
    </xf>
    <xf numFmtId="0" fontId="10" fillId="5" borderId="2" xfId="3" applyFont="1" applyFill="1" applyBorder="1" applyAlignment="1" applyProtection="1">
      <alignment vertical="center"/>
    </xf>
    <xf numFmtId="0" fontId="10" fillId="5" borderId="3" xfId="3" applyFont="1" applyFill="1" applyBorder="1" applyAlignment="1" applyProtection="1">
      <alignment vertical="center"/>
    </xf>
    <xf numFmtId="0" fontId="4" fillId="0" borderId="7" xfId="0" applyFont="1" applyFill="1" applyBorder="1" applyAlignment="1">
      <alignment horizontal="left" vertical="top" indent="2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6" borderId="4" xfId="0" applyFont="1" applyFill="1" applyBorder="1" applyAlignment="1" applyProtection="1">
      <alignment vertical="center"/>
      <protection locked="0"/>
    </xf>
    <xf numFmtId="0" fontId="5" fillId="6" borderId="4" xfId="0" applyFont="1" applyFill="1" applyBorder="1" applyAlignment="1" applyProtection="1">
      <alignment vertical="center"/>
      <protection locked="0"/>
    </xf>
    <xf numFmtId="0" fontId="14" fillId="6" borderId="4" xfId="0" applyFont="1" applyFill="1" applyBorder="1" applyAlignment="1">
      <alignment vertical="center"/>
    </xf>
    <xf numFmtId="0" fontId="14" fillId="6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15" fillId="6" borderId="14" xfId="0" applyFont="1" applyFill="1" applyBorder="1" applyAlignment="1" applyProtection="1">
      <alignment horizontal="center" vertical="center" textRotation="90"/>
      <protection locked="0"/>
    </xf>
    <xf numFmtId="0" fontId="6" fillId="6" borderId="15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top" wrapText="1"/>
      <protection locked="0"/>
    </xf>
    <xf numFmtId="0" fontId="5" fillId="6" borderId="5" xfId="0" applyFont="1" applyFill="1" applyBorder="1" applyAlignment="1" applyProtection="1">
      <alignment horizontal="center" vertical="top" wrapText="1"/>
      <protection locked="0"/>
    </xf>
    <xf numFmtId="0" fontId="12" fillId="8" borderId="1" xfId="0" applyFont="1" applyFill="1" applyBorder="1" applyAlignment="1" applyProtection="1">
      <alignment horizontal="center" vertical="top" wrapText="1"/>
      <protection locked="0"/>
    </xf>
    <xf numFmtId="0" fontId="12" fillId="8" borderId="2" xfId="0" applyFont="1" applyFill="1" applyBorder="1" applyAlignment="1" applyProtection="1">
      <alignment horizontal="center" vertical="top" wrapText="1"/>
      <protection locked="0"/>
    </xf>
    <xf numFmtId="0" fontId="12" fillId="8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 wrapText="1"/>
    </xf>
    <xf numFmtId="0" fontId="11" fillId="0" borderId="16" xfId="0" applyFont="1" applyBorder="1" applyAlignment="1" applyProtection="1">
      <alignment horizontal="left" indent="1"/>
      <protection locked="0"/>
    </xf>
    <xf numFmtId="0" fontId="6" fillId="0" borderId="16" xfId="0" applyFont="1" applyBorder="1" applyAlignment="1" applyProtection="1">
      <alignment horizontal="center"/>
      <protection locked="0"/>
    </xf>
    <xf numFmtId="9" fontId="6" fillId="0" borderId="17" xfId="2" applyFont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 textRotation="90"/>
    </xf>
    <xf numFmtId="0" fontId="16" fillId="0" borderId="18" xfId="0" applyFont="1" applyBorder="1" applyAlignment="1">
      <alignment horizontal="center" textRotation="90"/>
    </xf>
    <xf numFmtId="0" fontId="6" fillId="0" borderId="0" xfId="0" applyFont="1" applyAlignment="1"/>
    <xf numFmtId="0" fontId="11" fillId="0" borderId="19" xfId="0" applyFont="1" applyBorder="1" applyAlignment="1" applyProtection="1">
      <alignment horizontal="left" indent="1"/>
      <protection locked="0"/>
    </xf>
    <xf numFmtId="0" fontId="6" fillId="0" borderId="19" xfId="0" applyFont="1" applyBorder="1" applyAlignment="1" applyProtection="1">
      <alignment horizontal="center"/>
      <protection locked="0"/>
    </xf>
    <xf numFmtId="9" fontId="6" fillId="0" borderId="20" xfId="2" applyFont="1" applyBorder="1" applyAlignment="1" applyProtection="1">
      <alignment horizontal="center"/>
      <protection locked="0"/>
    </xf>
    <xf numFmtId="0" fontId="16" fillId="0" borderId="21" xfId="0" applyFont="1" applyBorder="1" applyAlignment="1">
      <alignment horizontal="center" textRotation="90"/>
    </xf>
    <xf numFmtId="0" fontId="16" fillId="0" borderId="22" xfId="0" applyFont="1" applyBorder="1" applyAlignment="1">
      <alignment horizontal="center" textRotation="90"/>
    </xf>
    <xf numFmtId="14" fontId="6" fillId="0" borderId="0" xfId="0" applyNumberFormat="1" applyFont="1" applyAlignment="1"/>
    <xf numFmtId="0" fontId="11" fillId="0" borderId="23" xfId="0" applyFont="1" applyBorder="1" applyAlignment="1" applyProtection="1">
      <alignment horizontal="left" indent="1"/>
      <protection locked="0"/>
    </xf>
    <xf numFmtId="0" fontId="6" fillId="0" borderId="23" xfId="0" applyFont="1" applyBorder="1" applyAlignment="1" applyProtection="1">
      <alignment horizontal="center"/>
      <protection locked="0"/>
    </xf>
    <xf numFmtId="9" fontId="6" fillId="0" borderId="24" xfId="2" applyFont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 textRotation="90"/>
    </xf>
    <xf numFmtId="0" fontId="16" fillId="0" borderId="26" xfId="0" applyFont="1" applyBorder="1" applyAlignment="1">
      <alignment horizontal="center" textRotation="90"/>
    </xf>
    <xf numFmtId="0" fontId="11" fillId="0" borderId="0" xfId="0" applyFont="1" applyBorder="1" applyAlignment="1">
      <alignment horizontal="left" indent="1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7" fontId="10" fillId="5" borderId="2" xfId="3" applyNumberFormat="1" applyFont="1" applyFill="1" applyBorder="1" applyAlignment="1" applyProtection="1">
      <alignment vertical="center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17" fontId="10" fillId="0" borderId="1" xfId="3" applyNumberFormat="1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3" xfId="3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9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left" inden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9" fontId="6" fillId="0" borderId="28" xfId="2" applyFont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textRotation="90"/>
    </xf>
    <xf numFmtId="0" fontId="16" fillId="0" borderId="30" xfId="0" applyFont="1" applyBorder="1" applyAlignment="1">
      <alignment horizontal="center" textRotation="90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6">
    <dxf>
      <fill>
        <patternFill>
          <bgColor theme="0" tint="-4.9989318521683403E-2"/>
        </patternFill>
      </fill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  <border>
        <left style="thin">
          <color indexed="10"/>
        </left>
        <right style="thin">
          <color indexed="10"/>
        </right>
      </border>
    </dxf>
    <dxf>
      <border>
        <left style="thin">
          <color theme="5"/>
        </left>
        <right style="thin">
          <color theme="5"/>
        </right>
        <top style="thin">
          <color theme="5"/>
        </top>
      </border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60"/>
  <sheetViews>
    <sheetView tabSelected="1" zoomScale="87" zoomScaleNormal="87" workbookViewId="0">
      <selection activeCell="A3" sqref="A3"/>
    </sheetView>
  </sheetViews>
  <sheetFormatPr baseColWidth="10" defaultColWidth="9.140625" defaultRowHeight="12" x14ac:dyDescent="0.2"/>
  <cols>
    <col min="1" max="1" width="4.28515625" style="49" customWidth="1"/>
    <col min="2" max="2" width="65.140625" style="10" customWidth="1"/>
    <col min="3" max="3" width="10" style="11" customWidth="1"/>
    <col min="4" max="4" width="11.5703125" style="11" customWidth="1"/>
    <col min="5" max="5" width="7" style="11" customWidth="1"/>
    <col min="6" max="6" width="7.5703125" style="11" customWidth="1"/>
    <col min="7" max="24" width="2.42578125" style="11" customWidth="1"/>
    <col min="25" max="25" width="2.85546875" style="11" customWidth="1"/>
    <col min="26" max="26" width="2.42578125" style="11" customWidth="1"/>
    <col min="27" max="29" width="3" style="11" bestFit="1" customWidth="1"/>
    <col min="30" max="30" width="3" style="11" customWidth="1"/>
    <col min="31" max="35" width="3" style="11" bestFit="1" customWidth="1"/>
    <col min="36" max="36" width="2.42578125" style="11" customWidth="1"/>
    <col min="37" max="38" width="9.140625" style="13"/>
    <col min="39" max="39" width="10.140625" style="13" bestFit="1" customWidth="1"/>
    <col min="40" max="16384" width="9.140625" style="13"/>
  </cols>
  <sheetData>
    <row r="1" spans="1:40" s="1" customFormat="1" ht="21" customHeight="1" thickBot="1" x14ac:dyDescent="0.35">
      <c r="A1" s="55" t="s">
        <v>13</v>
      </c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8"/>
    </row>
    <row r="2" spans="1:40" s="9" customFormat="1" ht="21.75" customHeight="1" thickBot="1" x14ac:dyDescent="0.3">
      <c r="A2" s="59" t="s">
        <v>6</v>
      </c>
      <c r="B2" s="60"/>
      <c r="C2" s="60"/>
      <c r="D2" s="60"/>
      <c r="E2" s="60"/>
      <c r="F2" s="61"/>
      <c r="G2" s="2"/>
      <c r="H2" s="3" t="s">
        <v>0</v>
      </c>
      <c r="I2" s="4" t="s">
        <v>14</v>
      </c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51" t="s">
        <v>50</v>
      </c>
      <c r="Y2" s="7"/>
      <c r="Z2" s="7"/>
      <c r="AA2" s="7"/>
      <c r="AB2" s="7"/>
      <c r="AC2" s="7"/>
      <c r="AD2" s="8"/>
      <c r="AE2" s="62" t="s">
        <v>9</v>
      </c>
      <c r="AF2" s="63"/>
      <c r="AG2" s="63"/>
      <c r="AH2" s="63"/>
      <c r="AI2" s="63"/>
      <c r="AJ2" s="64"/>
    </row>
    <row r="3" spans="1:40" x14ac:dyDescent="0.2">
      <c r="A3" s="50" t="s">
        <v>12</v>
      </c>
      <c r="V3" s="12"/>
      <c r="W3" s="12"/>
      <c r="X3" s="12"/>
      <c r="Y3" s="12"/>
      <c r="Z3" s="12"/>
      <c r="AA3" s="12"/>
      <c r="AB3" s="12"/>
    </row>
    <row r="4" spans="1:40" ht="12.75" thickBot="1" x14ac:dyDescent="0.25">
      <c r="B4" s="10" t="s">
        <v>11</v>
      </c>
      <c r="V4" s="12"/>
      <c r="W4" s="12"/>
      <c r="X4" s="12"/>
      <c r="Y4" s="12"/>
      <c r="Z4" s="12"/>
      <c r="AA4" s="12"/>
      <c r="AB4" s="12"/>
    </row>
    <row r="5" spans="1:40" s="18" customFormat="1" ht="14.25" customHeight="1" x14ac:dyDescent="0.25">
      <c r="A5" s="54" t="s">
        <v>7</v>
      </c>
      <c r="B5" s="65" t="s">
        <v>10</v>
      </c>
      <c r="C5" s="67">
        <v>1</v>
      </c>
      <c r="D5" s="68" t="s">
        <v>1</v>
      </c>
      <c r="E5" s="69"/>
      <c r="F5" s="65" t="s">
        <v>2</v>
      </c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14"/>
      <c r="S5" s="74"/>
      <c r="T5" s="74"/>
      <c r="U5" s="74"/>
      <c r="V5" s="74"/>
      <c r="W5" s="74"/>
      <c r="X5" s="48"/>
      <c r="Y5" s="48"/>
      <c r="Z5" s="48"/>
      <c r="AA5" s="48"/>
      <c r="AB5" s="52" t="s">
        <v>3</v>
      </c>
      <c r="AC5" s="52"/>
      <c r="AD5" s="52"/>
      <c r="AE5" s="52"/>
      <c r="AF5" s="53">
        <f ca="1">DAY(TODAY())</f>
        <v>11</v>
      </c>
      <c r="AG5" s="53"/>
      <c r="AH5" s="15"/>
      <c r="AI5" s="15"/>
      <c r="AJ5" s="16"/>
      <c r="AK5" s="17"/>
    </row>
    <row r="6" spans="1:40" s="18" customFormat="1" ht="9.75" customHeight="1" thickBot="1" x14ac:dyDescent="0.3">
      <c r="A6" s="54"/>
      <c r="B6" s="66"/>
      <c r="C6" s="66"/>
      <c r="D6" s="70"/>
      <c r="E6" s="71"/>
      <c r="F6" s="66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  <c r="S6" s="20"/>
      <c r="T6" s="20"/>
      <c r="U6" s="20"/>
      <c r="V6" s="20"/>
      <c r="W6" s="20"/>
      <c r="X6" s="22"/>
      <c r="Y6" s="22"/>
      <c r="Z6" s="2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3"/>
    </row>
    <row r="7" spans="1:40" s="29" customFormat="1" ht="12.75" customHeight="1" thickBot="1" x14ac:dyDescent="0.3">
      <c r="A7" s="54"/>
      <c r="B7" s="66"/>
      <c r="C7" s="66"/>
      <c r="D7" s="24" t="s">
        <v>4</v>
      </c>
      <c r="E7" s="25" t="s">
        <v>5</v>
      </c>
      <c r="F7" s="66"/>
      <c r="G7" s="26">
        <v>1</v>
      </c>
      <c r="H7" s="27">
        <v>2</v>
      </c>
      <c r="I7" s="27">
        <v>3</v>
      </c>
      <c r="J7" s="27">
        <v>4</v>
      </c>
      <c r="K7" s="27">
        <v>5</v>
      </c>
      <c r="L7" s="27">
        <v>6</v>
      </c>
      <c r="M7" s="27">
        <v>7</v>
      </c>
      <c r="N7" s="27">
        <v>8</v>
      </c>
      <c r="O7" s="27">
        <v>9</v>
      </c>
      <c r="P7" s="27">
        <v>10</v>
      </c>
      <c r="Q7" s="27">
        <v>11</v>
      </c>
      <c r="R7" s="27">
        <v>12</v>
      </c>
      <c r="S7" s="27">
        <v>13</v>
      </c>
      <c r="T7" s="27">
        <v>14</v>
      </c>
      <c r="U7" s="27">
        <v>15</v>
      </c>
      <c r="V7" s="27">
        <v>16</v>
      </c>
      <c r="W7" s="27">
        <v>17</v>
      </c>
      <c r="X7" s="27">
        <v>18</v>
      </c>
      <c r="Y7" s="27">
        <v>19</v>
      </c>
      <c r="Z7" s="27">
        <v>20</v>
      </c>
      <c r="AA7" s="27">
        <v>21</v>
      </c>
      <c r="AB7" s="27">
        <v>22</v>
      </c>
      <c r="AC7" s="27">
        <v>23</v>
      </c>
      <c r="AD7" s="27">
        <v>24</v>
      </c>
      <c r="AE7" s="27">
        <v>25</v>
      </c>
      <c r="AF7" s="27">
        <v>26</v>
      </c>
      <c r="AG7" s="27">
        <v>27</v>
      </c>
      <c r="AH7" s="27">
        <v>28</v>
      </c>
      <c r="AI7" s="27">
        <v>29</v>
      </c>
      <c r="AJ7" s="27">
        <v>30</v>
      </c>
      <c r="AK7" s="28">
        <v>31</v>
      </c>
    </row>
    <row r="8" spans="1:40" s="35" customFormat="1" ht="11.25" customHeight="1" x14ac:dyDescent="0.2">
      <c r="A8" s="11">
        <v>1</v>
      </c>
      <c r="B8" s="30" t="s">
        <v>8</v>
      </c>
      <c r="C8" s="30"/>
      <c r="D8" s="31">
        <v>1</v>
      </c>
      <c r="E8" s="31">
        <v>31</v>
      </c>
      <c r="F8" s="32">
        <v>0</v>
      </c>
      <c r="G8" s="33" t="str">
        <f t="shared" ref="G8:P17" si="0">IF(AND(G$7&gt;=$D8,G$7&lt;=$D8+$E8),IF($D8+$E8*$F8&gt;G$7,$H$2,""),"")</f>
        <v/>
      </c>
      <c r="H8" s="33" t="str">
        <f t="shared" si="0"/>
        <v/>
      </c>
      <c r="I8" s="33" t="str">
        <f t="shared" si="0"/>
        <v/>
      </c>
      <c r="J8" s="33" t="str">
        <f t="shared" si="0"/>
        <v/>
      </c>
      <c r="K8" s="33" t="str">
        <f t="shared" si="0"/>
        <v/>
      </c>
      <c r="L8" s="33" t="str">
        <f t="shared" si="0"/>
        <v/>
      </c>
      <c r="M8" s="33" t="str">
        <f t="shared" si="0"/>
        <v/>
      </c>
      <c r="N8" s="33" t="str">
        <f t="shared" si="0"/>
        <v/>
      </c>
      <c r="O8" s="33" t="str">
        <f t="shared" si="0"/>
        <v/>
      </c>
      <c r="P8" s="33" t="str">
        <f t="shared" si="0"/>
        <v/>
      </c>
      <c r="Q8" s="33" t="str">
        <f t="shared" ref="Q8:Z17" si="1">IF(AND(Q$7&gt;=$D8,Q$7&lt;=$D8+$E8),IF($D8+$E8*$F8&gt;Q$7,$H$2,""),"")</f>
        <v/>
      </c>
      <c r="R8" s="33" t="str">
        <f t="shared" si="1"/>
        <v/>
      </c>
      <c r="S8" s="33" t="str">
        <f t="shared" si="1"/>
        <v/>
      </c>
      <c r="T8" s="33" t="str">
        <f t="shared" si="1"/>
        <v/>
      </c>
      <c r="U8" s="33" t="str">
        <f t="shared" si="1"/>
        <v/>
      </c>
      <c r="V8" s="33" t="str">
        <f t="shared" si="1"/>
        <v/>
      </c>
      <c r="W8" s="33" t="str">
        <f t="shared" si="1"/>
        <v/>
      </c>
      <c r="X8" s="33" t="str">
        <f t="shared" si="1"/>
        <v/>
      </c>
      <c r="Y8" s="33" t="str">
        <f t="shared" si="1"/>
        <v/>
      </c>
      <c r="Z8" s="33" t="str">
        <f t="shared" si="1"/>
        <v/>
      </c>
      <c r="AA8" s="33" t="str">
        <f t="shared" ref="AA8:AK17" si="2">IF(AND(AA$7&gt;=$D8,AA$7&lt;=$D8+$E8),IF($D8+$E8*$F8&gt;AA$7,$H$2,""),"")</f>
        <v/>
      </c>
      <c r="AB8" s="33" t="str">
        <f t="shared" si="2"/>
        <v/>
      </c>
      <c r="AC8" s="33" t="str">
        <f t="shared" si="2"/>
        <v/>
      </c>
      <c r="AD8" s="33" t="str">
        <f t="shared" si="2"/>
        <v/>
      </c>
      <c r="AE8" s="33" t="str">
        <f t="shared" si="2"/>
        <v/>
      </c>
      <c r="AF8" s="33" t="str">
        <f t="shared" si="2"/>
        <v/>
      </c>
      <c r="AG8" s="33" t="str">
        <f t="shared" si="2"/>
        <v/>
      </c>
      <c r="AH8" s="33" t="str">
        <f t="shared" si="2"/>
        <v/>
      </c>
      <c r="AI8" s="33" t="str">
        <f t="shared" si="2"/>
        <v/>
      </c>
      <c r="AJ8" s="33" t="str">
        <f t="shared" si="2"/>
        <v/>
      </c>
      <c r="AK8" s="34" t="str">
        <f t="shared" si="2"/>
        <v/>
      </c>
    </row>
    <row r="9" spans="1:40" s="35" customFormat="1" ht="11.25" customHeight="1" x14ac:dyDescent="0.2">
      <c r="A9" s="11">
        <v>2</v>
      </c>
      <c r="B9" s="36" t="s">
        <v>15</v>
      </c>
      <c r="C9" s="36"/>
      <c r="D9" s="37">
        <v>1</v>
      </c>
      <c r="E9" s="37">
        <v>0</v>
      </c>
      <c r="F9" s="38">
        <v>0</v>
      </c>
      <c r="G9" s="39" t="str">
        <f t="shared" si="0"/>
        <v/>
      </c>
      <c r="H9" s="39" t="str">
        <f t="shared" si="0"/>
        <v/>
      </c>
      <c r="I9" s="39" t="str">
        <f t="shared" si="0"/>
        <v/>
      </c>
      <c r="J9" s="39" t="str">
        <f t="shared" si="0"/>
        <v/>
      </c>
      <c r="K9" s="39" t="str">
        <f t="shared" si="0"/>
        <v/>
      </c>
      <c r="L9" s="39" t="str">
        <f t="shared" si="0"/>
        <v/>
      </c>
      <c r="M9" s="39" t="str">
        <f t="shared" si="0"/>
        <v/>
      </c>
      <c r="N9" s="39" t="str">
        <f t="shared" si="0"/>
        <v/>
      </c>
      <c r="O9" s="39" t="str">
        <f t="shared" si="0"/>
        <v/>
      </c>
      <c r="P9" s="39" t="str">
        <f t="shared" si="0"/>
        <v/>
      </c>
      <c r="Q9" s="39" t="str">
        <f t="shared" si="1"/>
        <v/>
      </c>
      <c r="R9" s="39" t="str">
        <f t="shared" si="1"/>
        <v/>
      </c>
      <c r="S9" s="39" t="str">
        <f t="shared" si="1"/>
        <v/>
      </c>
      <c r="T9" s="39" t="str">
        <f t="shared" si="1"/>
        <v/>
      </c>
      <c r="U9" s="39" t="str">
        <f t="shared" si="1"/>
        <v/>
      </c>
      <c r="V9" s="39" t="str">
        <f t="shared" si="1"/>
        <v/>
      </c>
      <c r="W9" s="39" t="str">
        <f t="shared" si="1"/>
        <v/>
      </c>
      <c r="X9" s="39" t="str">
        <f t="shared" si="1"/>
        <v/>
      </c>
      <c r="Y9" s="39" t="str">
        <f t="shared" si="1"/>
        <v/>
      </c>
      <c r="Z9" s="39" t="str">
        <f t="shared" si="1"/>
        <v/>
      </c>
      <c r="AA9" s="39" t="str">
        <f t="shared" si="2"/>
        <v/>
      </c>
      <c r="AB9" s="39" t="str">
        <f t="shared" si="2"/>
        <v/>
      </c>
      <c r="AC9" s="39" t="str">
        <f t="shared" si="2"/>
        <v/>
      </c>
      <c r="AD9" s="39" t="str">
        <f t="shared" si="2"/>
        <v/>
      </c>
      <c r="AE9" s="39" t="str">
        <f t="shared" si="2"/>
        <v/>
      </c>
      <c r="AF9" s="39" t="str">
        <f t="shared" si="2"/>
        <v/>
      </c>
      <c r="AG9" s="39" t="str">
        <f t="shared" si="2"/>
        <v/>
      </c>
      <c r="AH9" s="39" t="str">
        <f t="shared" si="2"/>
        <v/>
      </c>
      <c r="AI9" s="39" t="str">
        <f t="shared" si="2"/>
        <v/>
      </c>
      <c r="AJ9" s="39" t="str">
        <f t="shared" si="2"/>
        <v/>
      </c>
      <c r="AK9" s="40" t="str">
        <f t="shared" si="2"/>
        <v/>
      </c>
      <c r="AN9" s="41"/>
    </row>
    <row r="10" spans="1:40" s="35" customFormat="1" ht="11.25" customHeight="1" x14ac:dyDescent="0.2">
      <c r="A10" s="11">
        <v>3</v>
      </c>
      <c r="C10" s="36"/>
      <c r="D10" s="37">
        <v>1</v>
      </c>
      <c r="E10" s="37">
        <v>0</v>
      </c>
      <c r="F10" s="38">
        <v>0</v>
      </c>
      <c r="G10" s="39" t="str">
        <f t="shared" si="0"/>
        <v/>
      </c>
      <c r="H10" s="39" t="str">
        <f t="shared" si="0"/>
        <v/>
      </c>
      <c r="I10" s="39" t="str">
        <f t="shared" si="0"/>
        <v/>
      </c>
      <c r="J10" s="39" t="str">
        <f t="shared" si="0"/>
        <v/>
      </c>
      <c r="K10" s="39" t="str">
        <f t="shared" si="0"/>
        <v/>
      </c>
      <c r="L10" s="39" t="str">
        <f t="shared" si="0"/>
        <v/>
      </c>
      <c r="M10" s="39" t="str">
        <f t="shared" si="0"/>
        <v/>
      </c>
      <c r="N10" s="39" t="str">
        <f t="shared" si="0"/>
        <v/>
      </c>
      <c r="O10" s="39" t="str">
        <f t="shared" si="0"/>
        <v/>
      </c>
      <c r="P10" s="39" t="str">
        <f t="shared" si="0"/>
        <v/>
      </c>
      <c r="Q10" s="39" t="str">
        <f t="shared" si="1"/>
        <v/>
      </c>
      <c r="R10" s="39" t="str">
        <f t="shared" si="1"/>
        <v/>
      </c>
      <c r="S10" s="39" t="str">
        <f t="shared" si="1"/>
        <v/>
      </c>
      <c r="T10" s="39" t="str">
        <f t="shared" si="1"/>
        <v/>
      </c>
      <c r="U10" s="39" t="str">
        <f t="shared" si="1"/>
        <v/>
      </c>
      <c r="V10" s="39" t="str">
        <f t="shared" si="1"/>
        <v/>
      </c>
      <c r="W10" s="39" t="str">
        <f t="shared" si="1"/>
        <v/>
      </c>
      <c r="X10" s="39" t="str">
        <f t="shared" si="1"/>
        <v/>
      </c>
      <c r="Y10" s="39" t="str">
        <f t="shared" si="1"/>
        <v/>
      </c>
      <c r="Z10" s="39" t="str">
        <f t="shared" si="1"/>
        <v/>
      </c>
      <c r="AA10" s="39" t="str">
        <f t="shared" si="2"/>
        <v/>
      </c>
      <c r="AB10" s="39" t="str">
        <f t="shared" si="2"/>
        <v/>
      </c>
      <c r="AC10" s="39" t="str">
        <f t="shared" si="2"/>
        <v/>
      </c>
      <c r="AD10" s="39" t="str">
        <f t="shared" si="2"/>
        <v/>
      </c>
      <c r="AE10" s="39" t="str">
        <f t="shared" si="2"/>
        <v/>
      </c>
      <c r="AF10" s="39" t="str">
        <f t="shared" si="2"/>
        <v/>
      </c>
      <c r="AG10" s="39" t="str">
        <f t="shared" si="2"/>
        <v/>
      </c>
      <c r="AH10" s="39" t="str">
        <f t="shared" si="2"/>
        <v/>
      </c>
      <c r="AI10" s="39" t="str">
        <f t="shared" si="2"/>
        <v/>
      </c>
      <c r="AJ10" s="39" t="str">
        <f t="shared" si="2"/>
        <v/>
      </c>
      <c r="AK10" s="40" t="str">
        <f t="shared" si="2"/>
        <v/>
      </c>
    </row>
    <row r="11" spans="1:40" s="35" customFormat="1" ht="11.25" customHeight="1" x14ac:dyDescent="0.2">
      <c r="A11" s="11">
        <v>4</v>
      </c>
      <c r="B11" s="36" t="s">
        <v>16</v>
      </c>
      <c r="C11" s="36"/>
      <c r="D11" s="37">
        <v>1</v>
      </c>
      <c r="E11" s="37">
        <v>0</v>
      </c>
      <c r="F11" s="38">
        <v>0</v>
      </c>
      <c r="G11" s="39" t="str">
        <f t="shared" si="0"/>
        <v/>
      </c>
      <c r="H11" s="39" t="str">
        <f t="shared" si="0"/>
        <v/>
      </c>
      <c r="I11" s="39" t="str">
        <f t="shared" si="0"/>
        <v/>
      </c>
      <c r="J11" s="39" t="str">
        <f t="shared" si="0"/>
        <v/>
      </c>
      <c r="K11" s="39" t="str">
        <f t="shared" si="0"/>
        <v/>
      </c>
      <c r="L11" s="39" t="str">
        <f t="shared" si="0"/>
        <v/>
      </c>
      <c r="M11" s="39" t="str">
        <f t="shared" si="0"/>
        <v/>
      </c>
      <c r="N11" s="39" t="str">
        <f t="shared" si="0"/>
        <v/>
      </c>
      <c r="O11" s="39" t="str">
        <f t="shared" si="0"/>
        <v/>
      </c>
      <c r="P11" s="39" t="str">
        <f t="shared" si="0"/>
        <v/>
      </c>
      <c r="Q11" s="39" t="str">
        <f t="shared" si="1"/>
        <v/>
      </c>
      <c r="R11" s="39" t="str">
        <f t="shared" si="1"/>
        <v/>
      </c>
      <c r="S11" s="39" t="str">
        <f t="shared" si="1"/>
        <v/>
      </c>
      <c r="T11" s="39" t="str">
        <f t="shared" si="1"/>
        <v/>
      </c>
      <c r="U11" s="39" t="str">
        <f t="shared" si="1"/>
        <v/>
      </c>
      <c r="V11" s="39" t="str">
        <f t="shared" si="1"/>
        <v/>
      </c>
      <c r="W11" s="39" t="str">
        <f t="shared" si="1"/>
        <v/>
      </c>
      <c r="X11" s="39" t="str">
        <f t="shared" si="1"/>
        <v/>
      </c>
      <c r="Y11" s="39" t="str">
        <f t="shared" si="1"/>
        <v/>
      </c>
      <c r="Z11" s="39" t="str">
        <f t="shared" si="1"/>
        <v/>
      </c>
      <c r="AA11" s="39" t="str">
        <f t="shared" si="2"/>
        <v/>
      </c>
      <c r="AB11" s="39" t="str">
        <f t="shared" si="2"/>
        <v/>
      </c>
      <c r="AC11" s="39" t="str">
        <f t="shared" si="2"/>
        <v/>
      </c>
      <c r="AD11" s="39" t="str">
        <f t="shared" si="2"/>
        <v/>
      </c>
      <c r="AE11" s="39" t="str">
        <f t="shared" si="2"/>
        <v/>
      </c>
      <c r="AF11" s="39" t="str">
        <f t="shared" si="2"/>
        <v/>
      </c>
      <c r="AG11" s="39" t="str">
        <f t="shared" si="2"/>
        <v/>
      </c>
      <c r="AH11" s="39" t="str">
        <f t="shared" si="2"/>
        <v/>
      </c>
      <c r="AI11" s="39" t="str">
        <f t="shared" si="2"/>
        <v/>
      </c>
      <c r="AJ11" s="39" t="str">
        <f t="shared" si="2"/>
        <v/>
      </c>
      <c r="AK11" s="40" t="str">
        <f t="shared" si="2"/>
        <v/>
      </c>
    </row>
    <row r="12" spans="1:40" s="35" customFormat="1" ht="11.25" customHeight="1" x14ac:dyDescent="0.2">
      <c r="A12" s="11">
        <v>5</v>
      </c>
      <c r="B12" s="36" t="s">
        <v>17</v>
      </c>
      <c r="C12" s="36"/>
      <c r="D12" s="37">
        <v>1</v>
      </c>
      <c r="E12" s="37">
        <v>0</v>
      </c>
      <c r="F12" s="38">
        <v>0</v>
      </c>
      <c r="G12" s="39" t="str">
        <f t="shared" si="0"/>
        <v/>
      </c>
      <c r="H12" s="39" t="str">
        <f t="shared" si="0"/>
        <v/>
      </c>
      <c r="I12" s="39" t="str">
        <f t="shared" si="0"/>
        <v/>
      </c>
      <c r="J12" s="39" t="str">
        <f t="shared" si="0"/>
        <v/>
      </c>
      <c r="K12" s="39" t="str">
        <f t="shared" si="0"/>
        <v/>
      </c>
      <c r="L12" s="39" t="str">
        <f t="shared" si="0"/>
        <v/>
      </c>
      <c r="M12" s="39" t="str">
        <f t="shared" si="0"/>
        <v/>
      </c>
      <c r="N12" s="39" t="str">
        <f t="shared" si="0"/>
        <v/>
      </c>
      <c r="O12" s="39" t="str">
        <f t="shared" si="0"/>
        <v/>
      </c>
      <c r="P12" s="39" t="str">
        <f t="shared" si="0"/>
        <v/>
      </c>
      <c r="Q12" s="39" t="str">
        <f t="shared" si="1"/>
        <v/>
      </c>
      <c r="R12" s="39" t="str">
        <f t="shared" si="1"/>
        <v/>
      </c>
      <c r="S12" s="39" t="str">
        <f t="shared" si="1"/>
        <v/>
      </c>
      <c r="T12" s="39" t="str">
        <f t="shared" si="1"/>
        <v/>
      </c>
      <c r="U12" s="39" t="str">
        <f t="shared" si="1"/>
        <v/>
      </c>
      <c r="V12" s="39" t="str">
        <f t="shared" si="1"/>
        <v/>
      </c>
      <c r="W12" s="39" t="str">
        <f t="shared" si="1"/>
        <v/>
      </c>
      <c r="X12" s="39" t="str">
        <f t="shared" si="1"/>
        <v/>
      </c>
      <c r="Y12" s="39" t="str">
        <f t="shared" si="1"/>
        <v/>
      </c>
      <c r="Z12" s="39" t="str">
        <f t="shared" si="1"/>
        <v/>
      </c>
      <c r="AA12" s="39" t="str">
        <f t="shared" si="2"/>
        <v/>
      </c>
      <c r="AB12" s="39" t="str">
        <f t="shared" si="2"/>
        <v/>
      </c>
      <c r="AC12" s="39" t="str">
        <f t="shared" si="2"/>
        <v/>
      </c>
      <c r="AD12" s="39" t="str">
        <f t="shared" si="2"/>
        <v/>
      </c>
      <c r="AE12" s="39" t="str">
        <f t="shared" si="2"/>
        <v/>
      </c>
      <c r="AF12" s="39" t="str">
        <f t="shared" si="2"/>
        <v/>
      </c>
      <c r="AG12" s="39" t="str">
        <f t="shared" si="2"/>
        <v/>
      </c>
      <c r="AH12" s="39" t="str">
        <f t="shared" si="2"/>
        <v/>
      </c>
      <c r="AI12" s="39" t="str">
        <f t="shared" si="2"/>
        <v/>
      </c>
      <c r="AJ12" s="39" t="str">
        <f t="shared" si="2"/>
        <v/>
      </c>
      <c r="AK12" s="40" t="str">
        <f t="shared" si="2"/>
        <v/>
      </c>
    </row>
    <row r="13" spans="1:40" s="35" customFormat="1" ht="11.25" customHeight="1" x14ac:dyDescent="0.2">
      <c r="A13" s="11">
        <v>6</v>
      </c>
      <c r="B13" s="36"/>
      <c r="C13" s="36"/>
      <c r="D13" s="37">
        <v>1</v>
      </c>
      <c r="E13" s="37">
        <v>0</v>
      </c>
      <c r="F13" s="38">
        <v>0</v>
      </c>
      <c r="G13" s="39" t="str">
        <f t="shared" si="0"/>
        <v/>
      </c>
      <c r="H13" s="39" t="str">
        <f t="shared" si="0"/>
        <v/>
      </c>
      <c r="I13" s="39" t="str">
        <f t="shared" si="0"/>
        <v/>
      </c>
      <c r="J13" s="39" t="str">
        <f t="shared" si="0"/>
        <v/>
      </c>
      <c r="K13" s="39" t="str">
        <f t="shared" si="0"/>
        <v/>
      </c>
      <c r="L13" s="39" t="str">
        <f t="shared" si="0"/>
        <v/>
      </c>
      <c r="M13" s="39" t="str">
        <f t="shared" si="0"/>
        <v/>
      </c>
      <c r="N13" s="39" t="str">
        <f t="shared" si="0"/>
        <v/>
      </c>
      <c r="O13" s="39" t="str">
        <f t="shared" si="0"/>
        <v/>
      </c>
      <c r="P13" s="39" t="str">
        <f t="shared" si="0"/>
        <v/>
      </c>
      <c r="Q13" s="39" t="str">
        <f t="shared" si="1"/>
        <v/>
      </c>
      <c r="R13" s="39" t="str">
        <f t="shared" si="1"/>
        <v/>
      </c>
      <c r="S13" s="39" t="str">
        <f t="shared" si="1"/>
        <v/>
      </c>
      <c r="T13" s="39" t="str">
        <f t="shared" si="1"/>
        <v/>
      </c>
      <c r="U13" s="39" t="str">
        <f t="shared" si="1"/>
        <v/>
      </c>
      <c r="V13" s="39" t="str">
        <f t="shared" si="1"/>
        <v/>
      </c>
      <c r="W13" s="39" t="str">
        <f t="shared" si="1"/>
        <v/>
      </c>
      <c r="X13" s="39" t="str">
        <f t="shared" si="1"/>
        <v/>
      </c>
      <c r="Y13" s="39" t="str">
        <f t="shared" si="1"/>
        <v/>
      </c>
      <c r="Z13" s="39" t="str">
        <f t="shared" si="1"/>
        <v/>
      </c>
      <c r="AA13" s="39" t="str">
        <f t="shared" si="2"/>
        <v/>
      </c>
      <c r="AB13" s="39" t="str">
        <f t="shared" si="2"/>
        <v/>
      </c>
      <c r="AC13" s="39" t="str">
        <f t="shared" si="2"/>
        <v/>
      </c>
      <c r="AD13" s="39" t="str">
        <f t="shared" si="2"/>
        <v/>
      </c>
      <c r="AE13" s="39" t="str">
        <f t="shared" si="2"/>
        <v/>
      </c>
      <c r="AF13" s="39" t="str">
        <f t="shared" si="2"/>
        <v/>
      </c>
      <c r="AG13" s="39" t="str">
        <f t="shared" si="2"/>
        <v/>
      </c>
      <c r="AH13" s="39" t="str">
        <f t="shared" si="2"/>
        <v/>
      </c>
      <c r="AI13" s="39" t="str">
        <f t="shared" si="2"/>
        <v/>
      </c>
      <c r="AJ13" s="39" t="str">
        <f t="shared" si="2"/>
        <v/>
      </c>
      <c r="AK13" s="40" t="str">
        <f t="shared" si="2"/>
        <v/>
      </c>
    </row>
    <row r="14" spans="1:40" s="35" customFormat="1" ht="11.25" customHeight="1" x14ac:dyDescent="0.2">
      <c r="A14" s="11">
        <v>7</v>
      </c>
      <c r="B14" s="36" t="s">
        <v>20</v>
      </c>
      <c r="C14" s="36"/>
      <c r="D14" s="37">
        <v>1</v>
      </c>
      <c r="E14" s="37">
        <v>0</v>
      </c>
      <c r="F14" s="38">
        <v>0</v>
      </c>
      <c r="G14" s="39" t="str">
        <f t="shared" si="0"/>
        <v/>
      </c>
      <c r="H14" s="39" t="str">
        <f t="shared" si="0"/>
        <v/>
      </c>
      <c r="I14" s="39" t="str">
        <f t="shared" si="0"/>
        <v/>
      </c>
      <c r="J14" s="39" t="str">
        <f t="shared" si="0"/>
        <v/>
      </c>
      <c r="K14" s="39" t="str">
        <f t="shared" si="0"/>
        <v/>
      </c>
      <c r="L14" s="39" t="str">
        <f t="shared" si="0"/>
        <v/>
      </c>
      <c r="M14" s="39" t="str">
        <f t="shared" si="0"/>
        <v/>
      </c>
      <c r="N14" s="39" t="str">
        <f t="shared" si="0"/>
        <v/>
      </c>
      <c r="O14" s="39" t="str">
        <f t="shared" si="0"/>
        <v/>
      </c>
      <c r="P14" s="39" t="str">
        <f t="shared" si="0"/>
        <v/>
      </c>
      <c r="Q14" s="39" t="str">
        <f t="shared" si="1"/>
        <v/>
      </c>
      <c r="R14" s="39" t="str">
        <f t="shared" si="1"/>
        <v/>
      </c>
      <c r="S14" s="39" t="str">
        <f t="shared" si="1"/>
        <v/>
      </c>
      <c r="T14" s="39" t="str">
        <f t="shared" si="1"/>
        <v/>
      </c>
      <c r="U14" s="39" t="str">
        <f t="shared" si="1"/>
        <v/>
      </c>
      <c r="V14" s="39" t="str">
        <f t="shared" si="1"/>
        <v/>
      </c>
      <c r="W14" s="39" t="str">
        <f t="shared" si="1"/>
        <v/>
      </c>
      <c r="X14" s="39" t="str">
        <f t="shared" si="1"/>
        <v/>
      </c>
      <c r="Y14" s="39" t="str">
        <f t="shared" si="1"/>
        <v/>
      </c>
      <c r="Z14" s="39" t="str">
        <f t="shared" si="1"/>
        <v/>
      </c>
      <c r="AA14" s="39" t="str">
        <f t="shared" si="2"/>
        <v/>
      </c>
      <c r="AB14" s="39" t="str">
        <f t="shared" si="2"/>
        <v/>
      </c>
      <c r="AC14" s="39" t="str">
        <f t="shared" si="2"/>
        <v/>
      </c>
      <c r="AD14" s="39" t="str">
        <f t="shared" si="2"/>
        <v/>
      </c>
      <c r="AE14" s="39" t="str">
        <f t="shared" si="2"/>
        <v/>
      </c>
      <c r="AF14" s="39" t="str">
        <f t="shared" si="2"/>
        <v/>
      </c>
      <c r="AG14" s="39" t="str">
        <f t="shared" si="2"/>
        <v/>
      </c>
      <c r="AH14" s="39" t="str">
        <f t="shared" si="2"/>
        <v/>
      </c>
      <c r="AI14" s="39" t="str">
        <f t="shared" si="2"/>
        <v/>
      </c>
      <c r="AJ14" s="39" t="str">
        <f t="shared" si="2"/>
        <v/>
      </c>
      <c r="AK14" s="40" t="str">
        <f t="shared" si="2"/>
        <v/>
      </c>
    </row>
    <row r="15" spans="1:40" s="35" customFormat="1" ht="11.25" customHeight="1" x14ac:dyDescent="0.2">
      <c r="A15" s="11">
        <v>8</v>
      </c>
      <c r="B15" s="36" t="s">
        <v>18</v>
      </c>
      <c r="C15" s="36"/>
      <c r="D15" s="37">
        <v>1</v>
      </c>
      <c r="E15" s="37">
        <v>0</v>
      </c>
      <c r="F15" s="38">
        <v>0</v>
      </c>
      <c r="G15" s="39" t="str">
        <f t="shared" si="0"/>
        <v/>
      </c>
      <c r="H15" s="39" t="str">
        <f t="shared" si="0"/>
        <v/>
      </c>
      <c r="I15" s="39" t="str">
        <f t="shared" si="0"/>
        <v/>
      </c>
      <c r="J15" s="39" t="str">
        <f t="shared" si="0"/>
        <v/>
      </c>
      <c r="K15" s="39" t="str">
        <f t="shared" si="0"/>
        <v/>
      </c>
      <c r="L15" s="39" t="str">
        <f t="shared" si="0"/>
        <v/>
      </c>
      <c r="M15" s="39" t="str">
        <f t="shared" si="0"/>
        <v/>
      </c>
      <c r="N15" s="39" t="str">
        <f t="shared" si="0"/>
        <v/>
      </c>
      <c r="O15" s="39" t="str">
        <f t="shared" si="0"/>
        <v/>
      </c>
      <c r="P15" s="39" t="str">
        <f t="shared" si="0"/>
        <v/>
      </c>
      <c r="Q15" s="39" t="str">
        <f t="shared" si="1"/>
        <v/>
      </c>
      <c r="R15" s="39" t="str">
        <f t="shared" si="1"/>
        <v/>
      </c>
      <c r="S15" s="39" t="str">
        <f t="shared" si="1"/>
        <v/>
      </c>
      <c r="T15" s="39" t="str">
        <f t="shared" si="1"/>
        <v/>
      </c>
      <c r="U15" s="39" t="str">
        <f t="shared" si="1"/>
        <v/>
      </c>
      <c r="V15" s="39" t="str">
        <f t="shared" si="1"/>
        <v/>
      </c>
      <c r="W15" s="39" t="str">
        <f t="shared" si="1"/>
        <v/>
      </c>
      <c r="X15" s="39" t="str">
        <f t="shared" si="1"/>
        <v/>
      </c>
      <c r="Y15" s="39" t="str">
        <f t="shared" si="1"/>
        <v/>
      </c>
      <c r="Z15" s="39" t="str">
        <f t="shared" si="1"/>
        <v/>
      </c>
      <c r="AA15" s="39" t="str">
        <f t="shared" si="2"/>
        <v/>
      </c>
      <c r="AB15" s="39" t="str">
        <f t="shared" si="2"/>
        <v/>
      </c>
      <c r="AC15" s="39" t="str">
        <f t="shared" si="2"/>
        <v/>
      </c>
      <c r="AD15" s="39" t="str">
        <f t="shared" si="2"/>
        <v/>
      </c>
      <c r="AE15" s="39" t="str">
        <f t="shared" si="2"/>
        <v/>
      </c>
      <c r="AF15" s="39" t="str">
        <f t="shared" si="2"/>
        <v/>
      </c>
      <c r="AG15" s="39" t="str">
        <f t="shared" si="2"/>
        <v/>
      </c>
      <c r="AH15" s="39" t="str">
        <f t="shared" si="2"/>
        <v/>
      </c>
      <c r="AI15" s="39" t="str">
        <f t="shared" si="2"/>
        <v/>
      </c>
      <c r="AJ15" s="39" t="str">
        <f t="shared" si="2"/>
        <v/>
      </c>
      <c r="AK15" s="40" t="str">
        <f t="shared" si="2"/>
        <v/>
      </c>
    </row>
    <row r="16" spans="1:40" s="35" customFormat="1" ht="11.25" customHeight="1" x14ac:dyDescent="0.2">
      <c r="A16" s="11">
        <v>9</v>
      </c>
      <c r="B16" s="36" t="s">
        <v>19</v>
      </c>
      <c r="C16" s="36"/>
      <c r="D16" s="37">
        <v>1</v>
      </c>
      <c r="E16" s="37">
        <v>0</v>
      </c>
      <c r="F16" s="38">
        <v>0</v>
      </c>
      <c r="G16" s="39" t="str">
        <f t="shared" si="0"/>
        <v/>
      </c>
      <c r="H16" s="39" t="str">
        <f t="shared" si="0"/>
        <v/>
      </c>
      <c r="I16" s="39" t="str">
        <f t="shared" si="0"/>
        <v/>
      </c>
      <c r="J16" s="39" t="str">
        <f t="shared" si="0"/>
        <v/>
      </c>
      <c r="K16" s="39" t="str">
        <f t="shared" si="0"/>
        <v/>
      </c>
      <c r="L16" s="39" t="str">
        <f t="shared" si="0"/>
        <v/>
      </c>
      <c r="M16" s="39" t="str">
        <f t="shared" si="0"/>
        <v/>
      </c>
      <c r="N16" s="39" t="str">
        <f t="shared" si="0"/>
        <v/>
      </c>
      <c r="O16" s="39" t="str">
        <f t="shared" si="0"/>
        <v/>
      </c>
      <c r="P16" s="39" t="str">
        <f t="shared" si="0"/>
        <v/>
      </c>
      <c r="Q16" s="39" t="str">
        <f t="shared" si="1"/>
        <v/>
      </c>
      <c r="R16" s="39" t="str">
        <f t="shared" si="1"/>
        <v/>
      </c>
      <c r="S16" s="39" t="str">
        <f t="shared" si="1"/>
        <v/>
      </c>
      <c r="T16" s="39" t="str">
        <f t="shared" si="1"/>
        <v/>
      </c>
      <c r="U16" s="39" t="str">
        <f t="shared" si="1"/>
        <v/>
      </c>
      <c r="V16" s="39" t="str">
        <f t="shared" si="1"/>
        <v/>
      </c>
      <c r="W16" s="39" t="str">
        <f t="shared" si="1"/>
        <v/>
      </c>
      <c r="X16" s="39" t="str">
        <f t="shared" si="1"/>
        <v/>
      </c>
      <c r="Y16" s="39" t="str">
        <f t="shared" si="1"/>
        <v/>
      </c>
      <c r="Z16" s="39" t="str">
        <f t="shared" si="1"/>
        <v/>
      </c>
      <c r="AA16" s="39" t="str">
        <f t="shared" si="2"/>
        <v/>
      </c>
      <c r="AB16" s="39" t="str">
        <f t="shared" si="2"/>
        <v/>
      </c>
      <c r="AC16" s="39" t="str">
        <f t="shared" si="2"/>
        <v/>
      </c>
      <c r="AD16" s="39" t="str">
        <f t="shared" si="2"/>
        <v/>
      </c>
      <c r="AE16" s="39" t="str">
        <f t="shared" si="2"/>
        <v/>
      </c>
      <c r="AF16" s="39" t="str">
        <f t="shared" si="2"/>
        <v/>
      </c>
      <c r="AG16" s="39" t="str">
        <f t="shared" si="2"/>
        <v/>
      </c>
      <c r="AH16" s="39" t="str">
        <f t="shared" si="2"/>
        <v/>
      </c>
      <c r="AI16" s="39" t="str">
        <f t="shared" si="2"/>
        <v/>
      </c>
      <c r="AJ16" s="39" t="str">
        <f t="shared" si="2"/>
        <v/>
      </c>
      <c r="AK16" s="40" t="str">
        <f t="shared" si="2"/>
        <v/>
      </c>
    </row>
    <row r="17" spans="1:37" s="35" customFormat="1" ht="11.25" customHeight="1" x14ac:dyDescent="0.2">
      <c r="A17" s="11">
        <v>10</v>
      </c>
      <c r="B17" s="36" t="s">
        <v>21</v>
      </c>
      <c r="C17" s="36"/>
      <c r="D17" s="37">
        <v>1</v>
      </c>
      <c r="E17" s="37">
        <v>0</v>
      </c>
      <c r="F17" s="38">
        <v>0</v>
      </c>
      <c r="G17" s="39" t="str">
        <f t="shared" si="0"/>
        <v/>
      </c>
      <c r="H17" s="39" t="str">
        <f t="shared" si="0"/>
        <v/>
      </c>
      <c r="I17" s="39" t="str">
        <f t="shared" si="0"/>
        <v/>
      </c>
      <c r="J17" s="39" t="str">
        <f t="shared" si="0"/>
        <v/>
      </c>
      <c r="K17" s="39" t="str">
        <f t="shared" si="0"/>
        <v/>
      </c>
      <c r="L17" s="39" t="str">
        <f t="shared" si="0"/>
        <v/>
      </c>
      <c r="M17" s="39" t="str">
        <f t="shared" si="0"/>
        <v/>
      </c>
      <c r="N17" s="39" t="str">
        <f t="shared" si="0"/>
        <v/>
      </c>
      <c r="O17" s="39" t="str">
        <f t="shared" si="0"/>
        <v/>
      </c>
      <c r="P17" s="39" t="str">
        <f t="shared" si="0"/>
        <v/>
      </c>
      <c r="Q17" s="39" t="str">
        <f t="shared" si="1"/>
        <v/>
      </c>
      <c r="R17" s="39" t="str">
        <f t="shared" si="1"/>
        <v/>
      </c>
      <c r="S17" s="39" t="str">
        <f t="shared" si="1"/>
        <v/>
      </c>
      <c r="T17" s="39" t="str">
        <f t="shared" si="1"/>
        <v/>
      </c>
      <c r="U17" s="39" t="str">
        <f t="shared" si="1"/>
        <v/>
      </c>
      <c r="V17" s="39" t="str">
        <f t="shared" si="1"/>
        <v/>
      </c>
      <c r="W17" s="39" t="str">
        <f t="shared" si="1"/>
        <v/>
      </c>
      <c r="X17" s="39" t="str">
        <f t="shared" si="1"/>
        <v/>
      </c>
      <c r="Y17" s="39" t="str">
        <f t="shared" si="1"/>
        <v/>
      </c>
      <c r="Z17" s="39" t="str">
        <f t="shared" si="1"/>
        <v/>
      </c>
      <c r="AA17" s="39" t="str">
        <f t="shared" si="2"/>
        <v/>
      </c>
      <c r="AB17" s="39" t="str">
        <f t="shared" si="2"/>
        <v/>
      </c>
      <c r="AC17" s="39" t="str">
        <f t="shared" si="2"/>
        <v/>
      </c>
      <c r="AD17" s="39" t="str">
        <f t="shared" si="2"/>
        <v/>
      </c>
      <c r="AE17" s="39" t="str">
        <f t="shared" si="2"/>
        <v/>
      </c>
      <c r="AF17" s="39" t="str">
        <f t="shared" si="2"/>
        <v/>
      </c>
      <c r="AG17" s="39" t="str">
        <f t="shared" si="2"/>
        <v/>
      </c>
      <c r="AH17" s="39" t="str">
        <f t="shared" si="2"/>
        <v/>
      </c>
      <c r="AI17" s="39" t="str">
        <f t="shared" si="2"/>
        <v/>
      </c>
      <c r="AJ17" s="39" t="str">
        <f t="shared" si="2"/>
        <v/>
      </c>
      <c r="AK17" s="40" t="str">
        <f t="shared" si="2"/>
        <v/>
      </c>
    </row>
    <row r="18" spans="1:37" s="35" customFormat="1" ht="11.25" customHeight="1" x14ac:dyDescent="0.2">
      <c r="A18" s="11">
        <v>11</v>
      </c>
      <c r="B18" s="36" t="s">
        <v>22</v>
      </c>
      <c r="C18" s="36"/>
      <c r="D18" s="37">
        <v>1</v>
      </c>
      <c r="E18" s="37">
        <v>0</v>
      </c>
      <c r="F18" s="38"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40"/>
    </row>
    <row r="19" spans="1:37" s="35" customFormat="1" ht="11.25" customHeight="1" x14ac:dyDescent="0.2">
      <c r="A19" s="11">
        <v>12</v>
      </c>
      <c r="B19" s="36" t="s">
        <v>23</v>
      </c>
      <c r="C19" s="36"/>
      <c r="D19" s="37">
        <v>1</v>
      </c>
      <c r="E19" s="37">
        <v>0</v>
      </c>
      <c r="F19" s="38"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40"/>
    </row>
    <row r="20" spans="1:37" s="35" customFormat="1" ht="11.25" customHeight="1" x14ac:dyDescent="0.2">
      <c r="A20" s="11">
        <v>13</v>
      </c>
      <c r="B20" s="36" t="s">
        <v>24</v>
      </c>
      <c r="C20" s="36"/>
      <c r="D20" s="37">
        <v>1</v>
      </c>
      <c r="E20" s="37">
        <v>0</v>
      </c>
      <c r="F20" s="38"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40"/>
    </row>
    <row r="21" spans="1:37" s="35" customFormat="1" ht="11.25" customHeight="1" x14ac:dyDescent="0.2">
      <c r="A21" s="11">
        <v>14</v>
      </c>
      <c r="B21" s="36" t="s">
        <v>25</v>
      </c>
      <c r="C21" s="36"/>
      <c r="D21" s="37">
        <v>1</v>
      </c>
      <c r="E21" s="37">
        <v>0</v>
      </c>
      <c r="F21" s="38"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40"/>
    </row>
    <row r="22" spans="1:37" s="35" customFormat="1" ht="11.25" customHeight="1" x14ac:dyDescent="0.2">
      <c r="A22" s="11">
        <v>15</v>
      </c>
      <c r="B22" s="36" t="s">
        <v>26</v>
      </c>
      <c r="C22" s="36"/>
      <c r="D22" s="37">
        <v>1</v>
      </c>
      <c r="E22" s="37">
        <v>0</v>
      </c>
      <c r="F22" s="38">
        <v>0</v>
      </c>
      <c r="G22" s="39" t="str">
        <f t="shared" ref="G22:P31" si="3">IF(AND(G$7&gt;=$D22,G$7&lt;=$D22+$E22),IF($D22+$E22*$F22&gt;G$7,$H$2,""),"")</f>
        <v/>
      </c>
      <c r="H22" s="39" t="str">
        <f t="shared" si="3"/>
        <v/>
      </c>
      <c r="I22" s="39" t="str">
        <f t="shared" si="3"/>
        <v/>
      </c>
      <c r="J22" s="39" t="str">
        <f t="shared" si="3"/>
        <v/>
      </c>
      <c r="K22" s="39" t="str">
        <f t="shared" si="3"/>
        <v/>
      </c>
      <c r="L22" s="39" t="str">
        <f t="shared" si="3"/>
        <v/>
      </c>
      <c r="M22" s="39" t="str">
        <f t="shared" si="3"/>
        <v/>
      </c>
      <c r="N22" s="39" t="str">
        <f t="shared" si="3"/>
        <v/>
      </c>
      <c r="O22" s="39" t="str">
        <f t="shared" si="3"/>
        <v/>
      </c>
      <c r="P22" s="39" t="str">
        <f t="shared" si="3"/>
        <v/>
      </c>
      <c r="Q22" s="39" t="str">
        <f t="shared" ref="Q22:Z31" si="4">IF(AND(Q$7&gt;=$D22,Q$7&lt;=$D22+$E22),IF($D22+$E22*$F22&gt;Q$7,$H$2,""),"")</f>
        <v/>
      </c>
      <c r="R22" s="39" t="str">
        <f t="shared" si="4"/>
        <v/>
      </c>
      <c r="S22" s="39" t="str">
        <f t="shared" si="4"/>
        <v/>
      </c>
      <c r="T22" s="39" t="str">
        <f t="shared" si="4"/>
        <v/>
      </c>
      <c r="U22" s="39" t="str">
        <f t="shared" si="4"/>
        <v/>
      </c>
      <c r="V22" s="39" t="str">
        <f t="shared" si="4"/>
        <v/>
      </c>
      <c r="W22" s="39" t="str">
        <f t="shared" si="4"/>
        <v/>
      </c>
      <c r="X22" s="39" t="str">
        <f t="shared" si="4"/>
        <v/>
      </c>
      <c r="Y22" s="39" t="str">
        <f t="shared" si="4"/>
        <v/>
      </c>
      <c r="Z22" s="39" t="str">
        <f t="shared" si="4"/>
        <v/>
      </c>
      <c r="AA22" s="39" t="str">
        <f t="shared" ref="AA22:AK31" si="5">IF(AND(AA$7&gt;=$D22,AA$7&lt;=$D22+$E22),IF($D22+$E22*$F22&gt;AA$7,$H$2,""),"")</f>
        <v/>
      </c>
      <c r="AB22" s="39" t="str">
        <f t="shared" si="5"/>
        <v/>
      </c>
      <c r="AC22" s="39" t="str">
        <f t="shared" si="5"/>
        <v/>
      </c>
      <c r="AD22" s="39" t="str">
        <f t="shared" si="5"/>
        <v/>
      </c>
      <c r="AE22" s="39" t="str">
        <f t="shared" si="5"/>
        <v/>
      </c>
      <c r="AF22" s="39" t="str">
        <f t="shared" si="5"/>
        <v/>
      </c>
      <c r="AG22" s="39" t="str">
        <f t="shared" si="5"/>
        <v/>
      </c>
      <c r="AH22" s="39" t="str">
        <f t="shared" si="5"/>
        <v/>
      </c>
      <c r="AI22" s="39" t="str">
        <f t="shared" si="5"/>
        <v/>
      </c>
      <c r="AJ22" s="39" t="str">
        <f t="shared" si="5"/>
        <v/>
      </c>
      <c r="AK22" s="40" t="str">
        <f t="shared" si="5"/>
        <v/>
      </c>
    </row>
    <row r="23" spans="1:37" s="35" customFormat="1" ht="11.25" customHeight="1" x14ac:dyDescent="0.2">
      <c r="A23" s="11">
        <v>16</v>
      </c>
      <c r="B23" s="36" t="s">
        <v>27</v>
      </c>
      <c r="C23" s="36"/>
      <c r="D23" s="37">
        <v>1</v>
      </c>
      <c r="E23" s="37">
        <v>0</v>
      </c>
      <c r="F23" s="38">
        <v>0</v>
      </c>
      <c r="G23" s="39" t="str">
        <f t="shared" si="3"/>
        <v/>
      </c>
      <c r="H23" s="39" t="str">
        <f t="shared" si="3"/>
        <v/>
      </c>
      <c r="I23" s="39" t="str">
        <f t="shared" si="3"/>
        <v/>
      </c>
      <c r="J23" s="39" t="str">
        <f t="shared" si="3"/>
        <v/>
      </c>
      <c r="K23" s="39" t="str">
        <f t="shared" si="3"/>
        <v/>
      </c>
      <c r="L23" s="39" t="str">
        <f t="shared" si="3"/>
        <v/>
      </c>
      <c r="M23" s="39" t="str">
        <f t="shared" si="3"/>
        <v/>
      </c>
      <c r="N23" s="39" t="str">
        <f t="shared" si="3"/>
        <v/>
      </c>
      <c r="O23" s="39" t="str">
        <f t="shared" si="3"/>
        <v/>
      </c>
      <c r="P23" s="39" t="str">
        <f t="shared" si="3"/>
        <v/>
      </c>
      <c r="Q23" s="39" t="str">
        <f t="shared" si="4"/>
        <v/>
      </c>
      <c r="R23" s="39" t="str">
        <f t="shared" si="4"/>
        <v/>
      </c>
      <c r="S23" s="39" t="str">
        <f t="shared" si="4"/>
        <v/>
      </c>
      <c r="T23" s="39" t="str">
        <f t="shared" si="4"/>
        <v/>
      </c>
      <c r="U23" s="39" t="str">
        <f t="shared" si="4"/>
        <v/>
      </c>
      <c r="V23" s="39" t="str">
        <f t="shared" si="4"/>
        <v/>
      </c>
      <c r="W23" s="39" t="str">
        <f t="shared" si="4"/>
        <v/>
      </c>
      <c r="X23" s="39" t="str">
        <f t="shared" si="4"/>
        <v/>
      </c>
      <c r="Y23" s="39" t="str">
        <f t="shared" si="4"/>
        <v/>
      </c>
      <c r="Z23" s="39" t="str">
        <f t="shared" si="4"/>
        <v/>
      </c>
      <c r="AA23" s="39" t="str">
        <f t="shared" si="5"/>
        <v/>
      </c>
      <c r="AB23" s="39" t="str">
        <f t="shared" si="5"/>
        <v/>
      </c>
      <c r="AC23" s="39" t="str">
        <f t="shared" si="5"/>
        <v/>
      </c>
      <c r="AD23" s="39" t="str">
        <f t="shared" si="5"/>
        <v/>
      </c>
      <c r="AE23" s="39" t="str">
        <f t="shared" si="5"/>
        <v/>
      </c>
      <c r="AF23" s="39" t="str">
        <f t="shared" si="5"/>
        <v/>
      </c>
      <c r="AG23" s="39" t="str">
        <f t="shared" si="5"/>
        <v/>
      </c>
      <c r="AH23" s="39" t="str">
        <f t="shared" si="5"/>
        <v/>
      </c>
      <c r="AI23" s="39" t="str">
        <f t="shared" si="5"/>
        <v/>
      </c>
      <c r="AJ23" s="39" t="str">
        <f t="shared" si="5"/>
        <v/>
      </c>
      <c r="AK23" s="40" t="str">
        <f t="shared" si="5"/>
        <v/>
      </c>
    </row>
    <row r="24" spans="1:37" s="35" customFormat="1" ht="11.25" customHeight="1" x14ac:dyDescent="0.2">
      <c r="A24" s="11">
        <v>17</v>
      </c>
      <c r="B24" s="36" t="s">
        <v>28</v>
      </c>
      <c r="C24" s="36"/>
      <c r="D24" s="37">
        <v>1</v>
      </c>
      <c r="E24" s="37">
        <v>0</v>
      </c>
      <c r="F24" s="38">
        <v>0</v>
      </c>
      <c r="G24" s="39" t="str">
        <f t="shared" si="3"/>
        <v/>
      </c>
      <c r="H24" s="39" t="str">
        <f t="shared" si="3"/>
        <v/>
      </c>
      <c r="I24" s="39" t="str">
        <f t="shared" si="3"/>
        <v/>
      </c>
      <c r="J24" s="39" t="str">
        <f t="shared" si="3"/>
        <v/>
      </c>
      <c r="K24" s="39" t="str">
        <f t="shared" si="3"/>
        <v/>
      </c>
      <c r="L24" s="39" t="str">
        <f t="shared" si="3"/>
        <v/>
      </c>
      <c r="M24" s="39" t="str">
        <f t="shared" si="3"/>
        <v/>
      </c>
      <c r="N24" s="39" t="str">
        <f t="shared" si="3"/>
        <v/>
      </c>
      <c r="O24" s="39" t="str">
        <f t="shared" si="3"/>
        <v/>
      </c>
      <c r="P24" s="39" t="str">
        <f t="shared" si="3"/>
        <v/>
      </c>
      <c r="Q24" s="39" t="str">
        <f t="shared" si="4"/>
        <v/>
      </c>
      <c r="R24" s="39" t="str">
        <f t="shared" si="4"/>
        <v/>
      </c>
      <c r="S24" s="39" t="str">
        <f t="shared" si="4"/>
        <v/>
      </c>
      <c r="T24" s="39" t="str">
        <f t="shared" si="4"/>
        <v/>
      </c>
      <c r="U24" s="39" t="str">
        <f t="shared" si="4"/>
        <v/>
      </c>
      <c r="V24" s="39" t="str">
        <f t="shared" si="4"/>
        <v/>
      </c>
      <c r="W24" s="39" t="str">
        <f t="shared" si="4"/>
        <v/>
      </c>
      <c r="X24" s="39" t="str">
        <f t="shared" si="4"/>
        <v/>
      </c>
      <c r="Y24" s="39" t="str">
        <f t="shared" si="4"/>
        <v/>
      </c>
      <c r="Z24" s="39" t="str">
        <f t="shared" si="4"/>
        <v/>
      </c>
      <c r="AA24" s="39" t="str">
        <f t="shared" si="5"/>
        <v/>
      </c>
      <c r="AB24" s="39" t="str">
        <f t="shared" si="5"/>
        <v/>
      </c>
      <c r="AC24" s="39" t="str">
        <f t="shared" si="5"/>
        <v/>
      </c>
      <c r="AD24" s="39" t="str">
        <f t="shared" si="5"/>
        <v/>
      </c>
      <c r="AE24" s="39" t="str">
        <f t="shared" si="5"/>
        <v/>
      </c>
      <c r="AF24" s="39" t="str">
        <f t="shared" si="5"/>
        <v/>
      </c>
      <c r="AG24" s="39" t="str">
        <f t="shared" si="5"/>
        <v/>
      </c>
      <c r="AH24" s="39" t="str">
        <f t="shared" si="5"/>
        <v/>
      </c>
      <c r="AI24" s="39" t="str">
        <f t="shared" si="5"/>
        <v/>
      </c>
      <c r="AJ24" s="39" t="str">
        <f t="shared" si="5"/>
        <v/>
      </c>
      <c r="AK24" s="40" t="str">
        <f t="shared" si="5"/>
        <v/>
      </c>
    </row>
    <row r="25" spans="1:37" s="35" customFormat="1" ht="11.25" customHeight="1" x14ac:dyDescent="0.2">
      <c r="A25" s="11">
        <v>18</v>
      </c>
      <c r="B25" s="36"/>
      <c r="C25" s="36"/>
      <c r="D25" s="37">
        <v>1</v>
      </c>
      <c r="E25" s="37">
        <v>0</v>
      </c>
      <c r="F25" s="38">
        <v>0</v>
      </c>
      <c r="G25" s="39" t="str">
        <f t="shared" si="3"/>
        <v/>
      </c>
      <c r="H25" s="39" t="str">
        <f t="shared" si="3"/>
        <v/>
      </c>
      <c r="I25" s="39" t="str">
        <f t="shared" si="3"/>
        <v/>
      </c>
      <c r="J25" s="39" t="str">
        <f t="shared" si="3"/>
        <v/>
      </c>
      <c r="K25" s="39" t="str">
        <f t="shared" si="3"/>
        <v/>
      </c>
      <c r="L25" s="39" t="str">
        <f t="shared" si="3"/>
        <v/>
      </c>
      <c r="M25" s="39" t="str">
        <f t="shared" si="3"/>
        <v/>
      </c>
      <c r="N25" s="39" t="str">
        <f t="shared" si="3"/>
        <v/>
      </c>
      <c r="O25" s="39" t="str">
        <f t="shared" si="3"/>
        <v/>
      </c>
      <c r="P25" s="39" t="str">
        <f t="shared" si="3"/>
        <v/>
      </c>
      <c r="Q25" s="39" t="str">
        <f t="shared" si="4"/>
        <v/>
      </c>
      <c r="R25" s="39" t="str">
        <f t="shared" si="4"/>
        <v/>
      </c>
      <c r="S25" s="39" t="str">
        <f t="shared" si="4"/>
        <v/>
      </c>
      <c r="T25" s="39" t="str">
        <f t="shared" si="4"/>
        <v/>
      </c>
      <c r="U25" s="39" t="str">
        <f t="shared" si="4"/>
        <v/>
      </c>
      <c r="V25" s="39" t="str">
        <f t="shared" si="4"/>
        <v/>
      </c>
      <c r="W25" s="39" t="str">
        <f t="shared" si="4"/>
        <v/>
      </c>
      <c r="X25" s="39" t="str">
        <f t="shared" si="4"/>
        <v/>
      </c>
      <c r="Y25" s="39" t="str">
        <f t="shared" si="4"/>
        <v/>
      </c>
      <c r="Z25" s="39" t="str">
        <f t="shared" si="4"/>
        <v/>
      </c>
      <c r="AA25" s="39" t="str">
        <f t="shared" si="5"/>
        <v/>
      </c>
      <c r="AB25" s="39" t="str">
        <f t="shared" si="5"/>
        <v/>
      </c>
      <c r="AC25" s="39" t="str">
        <f t="shared" si="5"/>
        <v/>
      </c>
      <c r="AD25" s="39" t="str">
        <f t="shared" si="5"/>
        <v/>
      </c>
      <c r="AE25" s="39" t="str">
        <f t="shared" si="5"/>
        <v/>
      </c>
      <c r="AF25" s="39" t="str">
        <f t="shared" si="5"/>
        <v/>
      </c>
      <c r="AG25" s="39" t="str">
        <f t="shared" si="5"/>
        <v/>
      </c>
      <c r="AH25" s="39" t="str">
        <f t="shared" si="5"/>
        <v/>
      </c>
      <c r="AI25" s="39" t="str">
        <f t="shared" si="5"/>
        <v/>
      </c>
      <c r="AJ25" s="39" t="str">
        <f t="shared" si="5"/>
        <v/>
      </c>
      <c r="AK25" s="40" t="str">
        <f t="shared" si="5"/>
        <v/>
      </c>
    </row>
    <row r="26" spans="1:37" s="35" customFormat="1" ht="11.25" customHeight="1" x14ac:dyDescent="0.2">
      <c r="A26" s="11">
        <v>19</v>
      </c>
      <c r="B26" s="36" t="s">
        <v>40</v>
      </c>
      <c r="C26" s="36"/>
      <c r="D26" s="37">
        <v>1</v>
      </c>
      <c r="E26" s="37">
        <v>0</v>
      </c>
      <c r="F26" s="38">
        <v>0</v>
      </c>
      <c r="G26" s="39" t="str">
        <f t="shared" si="3"/>
        <v/>
      </c>
      <c r="H26" s="39" t="str">
        <f t="shared" si="3"/>
        <v/>
      </c>
      <c r="I26" s="39" t="str">
        <f t="shared" si="3"/>
        <v/>
      </c>
      <c r="J26" s="39" t="str">
        <f t="shared" si="3"/>
        <v/>
      </c>
      <c r="K26" s="39" t="str">
        <f t="shared" si="3"/>
        <v/>
      </c>
      <c r="L26" s="39" t="str">
        <f t="shared" si="3"/>
        <v/>
      </c>
      <c r="M26" s="39" t="str">
        <f t="shared" si="3"/>
        <v/>
      </c>
      <c r="N26" s="39" t="str">
        <f t="shared" si="3"/>
        <v/>
      </c>
      <c r="O26" s="39" t="str">
        <f t="shared" si="3"/>
        <v/>
      </c>
      <c r="P26" s="39" t="str">
        <f t="shared" si="3"/>
        <v/>
      </c>
      <c r="Q26" s="39" t="str">
        <f t="shared" si="4"/>
        <v/>
      </c>
      <c r="R26" s="39" t="str">
        <f t="shared" si="4"/>
        <v/>
      </c>
      <c r="S26" s="39" t="str">
        <f t="shared" si="4"/>
        <v/>
      </c>
      <c r="T26" s="39" t="str">
        <f t="shared" si="4"/>
        <v/>
      </c>
      <c r="U26" s="39" t="str">
        <f t="shared" si="4"/>
        <v/>
      </c>
      <c r="V26" s="39" t="str">
        <f t="shared" si="4"/>
        <v/>
      </c>
      <c r="W26" s="39" t="str">
        <f t="shared" si="4"/>
        <v/>
      </c>
      <c r="X26" s="39" t="str">
        <f t="shared" si="4"/>
        <v/>
      </c>
      <c r="Y26" s="39" t="str">
        <f t="shared" si="4"/>
        <v/>
      </c>
      <c r="Z26" s="39" t="str">
        <f t="shared" si="4"/>
        <v/>
      </c>
      <c r="AA26" s="39" t="str">
        <f t="shared" si="5"/>
        <v/>
      </c>
      <c r="AB26" s="39" t="str">
        <f t="shared" si="5"/>
        <v/>
      </c>
      <c r="AC26" s="39" t="str">
        <f t="shared" si="5"/>
        <v/>
      </c>
      <c r="AD26" s="39" t="str">
        <f t="shared" si="5"/>
        <v/>
      </c>
      <c r="AE26" s="39" t="str">
        <f t="shared" si="5"/>
        <v/>
      </c>
      <c r="AF26" s="39" t="str">
        <f t="shared" si="5"/>
        <v/>
      </c>
      <c r="AG26" s="39" t="str">
        <f t="shared" si="5"/>
        <v/>
      </c>
      <c r="AH26" s="39" t="str">
        <f t="shared" si="5"/>
        <v/>
      </c>
      <c r="AI26" s="39" t="str">
        <f t="shared" si="5"/>
        <v/>
      </c>
      <c r="AJ26" s="39" t="str">
        <f t="shared" si="5"/>
        <v/>
      </c>
      <c r="AK26" s="40" t="str">
        <f t="shared" si="5"/>
        <v/>
      </c>
    </row>
    <row r="27" spans="1:37" s="35" customFormat="1" ht="11.25" customHeight="1" x14ac:dyDescent="0.2">
      <c r="A27" s="11">
        <v>20</v>
      </c>
      <c r="B27" s="36" t="s">
        <v>29</v>
      </c>
      <c r="C27" s="36"/>
      <c r="D27" s="37">
        <v>1</v>
      </c>
      <c r="E27" s="37">
        <v>0</v>
      </c>
      <c r="F27" s="38">
        <v>0</v>
      </c>
      <c r="G27" s="39" t="str">
        <f t="shared" si="3"/>
        <v/>
      </c>
      <c r="H27" s="39" t="str">
        <f t="shared" si="3"/>
        <v/>
      </c>
      <c r="I27" s="39" t="str">
        <f t="shared" si="3"/>
        <v/>
      </c>
      <c r="J27" s="39" t="str">
        <f t="shared" si="3"/>
        <v/>
      </c>
      <c r="K27" s="39" t="str">
        <f t="shared" si="3"/>
        <v/>
      </c>
      <c r="L27" s="39" t="str">
        <f t="shared" si="3"/>
        <v/>
      </c>
      <c r="M27" s="39" t="str">
        <f t="shared" si="3"/>
        <v/>
      </c>
      <c r="N27" s="39" t="str">
        <f t="shared" si="3"/>
        <v/>
      </c>
      <c r="O27" s="39" t="str">
        <f t="shared" si="3"/>
        <v/>
      </c>
      <c r="P27" s="39" t="str">
        <f t="shared" si="3"/>
        <v/>
      </c>
      <c r="Q27" s="39" t="str">
        <f t="shared" si="4"/>
        <v/>
      </c>
      <c r="R27" s="39" t="str">
        <f t="shared" si="4"/>
        <v/>
      </c>
      <c r="S27" s="39" t="str">
        <f t="shared" si="4"/>
        <v/>
      </c>
      <c r="T27" s="39" t="str">
        <f t="shared" si="4"/>
        <v/>
      </c>
      <c r="U27" s="39" t="str">
        <f t="shared" si="4"/>
        <v/>
      </c>
      <c r="V27" s="39" t="str">
        <f t="shared" si="4"/>
        <v/>
      </c>
      <c r="W27" s="39" t="str">
        <f t="shared" si="4"/>
        <v/>
      </c>
      <c r="X27" s="39" t="str">
        <f t="shared" si="4"/>
        <v/>
      </c>
      <c r="Y27" s="39" t="str">
        <f t="shared" si="4"/>
        <v/>
      </c>
      <c r="Z27" s="39" t="str">
        <f t="shared" si="4"/>
        <v/>
      </c>
      <c r="AA27" s="39" t="str">
        <f t="shared" si="5"/>
        <v/>
      </c>
      <c r="AB27" s="39" t="str">
        <f t="shared" si="5"/>
        <v/>
      </c>
      <c r="AC27" s="39" t="str">
        <f t="shared" si="5"/>
        <v/>
      </c>
      <c r="AD27" s="39" t="str">
        <f t="shared" si="5"/>
        <v/>
      </c>
      <c r="AE27" s="39" t="str">
        <f t="shared" si="5"/>
        <v/>
      </c>
      <c r="AF27" s="39" t="str">
        <f t="shared" si="5"/>
        <v/>
      </c>
      <c r="AG27" s="39" t="str">
        <f t="shared" si="5"/>
        <v/>
      </c>
      <c r="AH27" s="39" t="str">
        <f t="shared" si="5"/>
        <v/>
      </c>
      <c r="AI27" s="39" t="str">
        <f t="shared" si="5"/>
        <v/>
      </c>
      <c r="AJ27" s="39" t="str">
        <f t="shared" si="5"/>
        <v/>
      </c>
      <c r="AK27" s="40" t="str">
        <f t="shared" si="5"/>
        <v/>
      </c>
    </row>
    <row r="28" spans="1:37" s="35" customFormat="1" ht="11.25" customHeight="1" x14ac:dyDescent="0.2">
      <c r="A28" s="11">
        <v>21</v>
      </c>
      <c r="B28" s="36" t="s">
        <v>30</v>
      </c>
      <c r="C28" s="36"/>
      <c r="D28" s="37">
        <v>1</v>
      </c>
      <c r="E28" s="37">
        <v>0</v>
      </c>
      <c r="F28" s="38">
        <v>0</v>
      </c>
      <c r="G28" s="39" t="str">
        <f t="shared" si="3"/>
        <v/>
      </c>
      <c r="H28" s="39" t="str">
        <f t="shared" si="3"/>
        <v/>
      </c>
      <c r="I28" s="39" t="str">
        <f t="shared" si="3"/>
        <v/>
      </c>
      <c r="J28" s="39" t="str">
        <f t="shared" si="3"/>
        <v/>
      </c>
      <c r="K28" s="39" t="str">
        <f t="shared" si="3"/>
        <v/>
      </c>
      <c r="L28" s="39" t="str">
        <f t="shared" si="3"/>
        <v/>
      </c>
      <c r="M28" s="39" t="str">
        <f t="shared" si="3"/>
        <v/>
      </c>
      <c r="N28" s="39" t="str">
        <f t="shared" si="3"/>
        <v/>
      </c>
      <c r="O28" s="39" t="str">
        <f t="shared" si="3"/>
        <v/>
      </c>
      <c r="P28" s="39" t="str">
        <f t="shared" si="3"/>
        <v/>
      </c>
      <c r="Q28" s="39" t="str">
        <f t="shared" si="4"/>
        <v/>
      </c>
      <c r="R28" s="39" t="str">
        <f t="shared" si="4"/>
        <v/>
      </c>
      <c r="S28" s="39" t="str">
        <f t="shared" si="4"/>
        <v/>
      </c>
      <c r="T28" s="39" t="str">
        <f t="shared" si="4"/>
        <v/>
      </c>
      <c r="U28" s="39" t="str">
        <f t="shared" si="4"/>
        <v/>
      </c>
      <c r="V28" s="39" t="str">
        <f t="shared" si="4"/>
        <v/>
      </c>
      <c r="W28" s="39" t="str">
        <f t="shared" si="4"/>
        <v/>
      </c>
      <c r="X28" s="39" t="str">
        <f t="shared" si="4"/>
        <v/>
      </c>
      <c r="Y28" s="39" t="str">
        <f t="shared" si="4"/>
        <v/>
      </c>
      <c r="Z28" s="39" t="str">
        <f t="shared" si="4"/>
        <v/>
      </c>
      <c r="AA28" s="39" t="str">
        <f t="shared" si="5"/>
        <v/>
      </c>
      <c r="AB28" s="39" t="str">
        <f t="shared" si="5"/>
        <v/>
      </c>
      <c r="AC28" s="39" t="str">
        <f t="shared" si="5"/>
        <v/>
      </c>
      <c r="AD28" s="39" t="str">
        <f t="shared" si="5"/>
        <v/>
      </c>
      <c r="AE28" s="39" t="str">
        <f t="shared" si="5"/>
        <v/>
      </c>
      <c r="AF28" s="39" t="str">
        <f t="shared" si="5"/>
        <v/>
      </c>
      <c r="AG28" s="39" t="str">
        <f t="shared" si="5"/>
        <v/>
      </c>
      <c r="AH28" s="39" t="str">
        <f t="shared" si="5"/>
        <v/>
      </c>
      <c r="AI28" s="39" t="str">
        <f t="shared" si="5"/>
        <v/>
      </c>
      <c r="AJ28" s="39" t="str">
        <f t="shared" si="5"/>
        <v/>
      </c>
      <c r="AK28" s="40" t="str">
        <f t="shared" si="5"/>
        <v/>
      </c>
    </row>
    <row r="29" spans="1:37" s="35" customFormat="1" ht="11.25" customHeight="1" x14ac:dyDescent="0.2">
      <c r="A29" s="11">
        <v>22</v>
      </c>
      <c r="B29" s="36" t="s">
        <v>31</v>
      </c>
      <c r="C29" s="36"/>
      <c r="D29" s="37">
        <v>1</v>
      </c>
      <c r="E29" s="37">
        <v>0</v>
      </c>
      <c r="F29" s="38">
        <v>0</v>
      </c>
      <c r="G29" s="39" t="str">
        <f t="shared" si="3"/>
        <v/>
      </c>
      <c r="H29" s="39" t="str">
        <f t="shared" si="3"/>
        <v/>
      </c>
      <c r="I29" s="39" t="str">
        <f t="shared" si="3"/>
        <v/>
      </c>
      <c r="J29" s="39" t="str">
        <f t="shared" si="3"/>
        <v/>
      </c>
      <c r="K29" s="39" t="str">
        <f t="shared" si="3"/>
        <v/>
      </c>
      <c r="L29" s="39" t="str">
        <f t="shared" si="3"/>
        <v/>
      </c>
      <c r="M29" s="39" t="str">
        <f t="shared" si="3"/>
        <v/>
      </c>
      <c r="N29" s="39" t="str">
        <f t="shared" si="3"/>
        <v/>
      </c>
      <c r="O29" s="39" t="str">
        <f t="shared" si="3"/>
        <v/>
      </c>
      <c r="P29" s="39" t="str">
        <f t="shared" si="3"/>
        <v/>
      </c>
      <c r="Q29" s="39" t="str">
        <f t="shared" si="4"/>
        <v/>
      </c>
      <c r="R29" s="39" t="str">
        <f t="shared" si="4"/>
        <v/>
      </c>
      <c r="S29" s="39" t="str">
        <f t="shared" si="4"/>
        <v/>
      </c>
      <c r="T29" s="39" t="str">
        <f t="shared" si="4"/>
        <v/>
      </c>
      <c r="U29" s="39" t="str">
        <f t="shared" si="4"/>
        <v/>
      </c>
      <c r="V29" s="39" t="str">
        <f t="shared" si="4"/>
        <v/>
      </c>
      <c r="W29" s="39" t="str">
        <f t="shared" si="4"/>
        <v/>
      </c>
      <c r="X29" s="39" t="str">
        <f t="shared" si="4"/>
        <v/>
      </c>
      <c r="Y29" s="39" t="str">
        <f t="shared" si="4"/>
        <v/>
      </c>
      <c r="Z29" s="39" t="str">
        <f t="shared" si="4"/>
        <v/>
      </c>
      <c r="AA29" s="39" t="str">
        <f t="shared" si="5"/>
        <v/>
      </c>
      <c r="AB29" s="39" t="str">
        <f t="shared" si="5"/>
        <v/>
      </c>
      <c r="AC29" s="39" t="str">
        <f t="shared" si="5"/>
        <v/>
      </c>
      <c r="AD29" s="39" t="str">
        <f t="shared" si="5"/>
        <v/>
      </c>
      <c r="AE29" s="39" t="str">
        <f t="shared" si="5"/>
        <v/>
      </c>
      <c r="AF29" s="39" t="str">
        <f t="shared" si="5"/>
        <v/>
      </c>
      <c r="AG29" s="39" t="str">
        <f t="shared" si="5"/>
        <v/>
      </c>
      <c r="AH29" s="39" t="str">
        <f t="shared" si="5"/>
        <v/>
      </c>
      <c r="AI29" s="39" t="str">
        <f t="shared" si="5"/>
        <v/>
      </c>
      <c r="AJ29" s="39" t="str">
        <f t="shared" si="5"/>
        <v/>
      </c>
      <c r="AK29" s="40" t="str">
        <f t="shared" si="5"/>
        <v/>
      </c>
    </row>
    <row r="30" spans="1:37" s="35" customFormat="1" ht="11.25" customHeight="1" x14ac:dyDescent="0.2">
      <c r="A30" s="11">
        <v>23</v>
      </c>
      <c r="B30" s="36" t="s">
        <v>32</v>
      </c>
      <c r="C30" s="36"/>
      <c r="D30" s="37">
        <v>1</v>
      </c>
      <c r="E30" s="37">
        <v>0</v>
      </c>
      <c r="F30" s="38">
        <v>0</v>
      </c>
      <c r="G30" s="39" t="str">
        <f t="shared" si="3"/>
        <v/>
      </c>
      <c r="H30" s="39" t="str">
        <f t="shared" si="3"/>
        <v/>
      </c>
      <c r="I30" s="39" t="str">
        <f t="shared" si="3"/>
        <v/>
      </c>
      <c r="J30" s="39" t="str">
        <f t="shared" si="3"/>
        <v/>
      </c>
      <c r="K30" s="39" t="str">
        <f t="shared" si="3"/>
        <v/>
      </c>
      <c r="L30" s="39" t="str">
        <f t="shared" si="3"/>
        <v/>
      </c>
      <c r="M30" s="39" t="str">
        <f t="shared" si="3"/>
        <v/>
      </c>
      <c r="N30" s="39" t="str">
        <f t="shared" si="3"/>
        <v/>
      </c>
      <c r="O30" s="39" t="str">
        <f t="shared" si="3"/>
        <v/>
      </c>
      <c r="P30" s="39" t="str">
        <f t="shared" si="3"/>
        <v/>
      </c>
      <c r="Q30" s="39" t="str">
        <f t="shared" si="4"/>
        <v/>
      </c>
      <c r="R30" s="39" t="str">
        <f t="shared" si="4"/>
        <v/>
      </c>
      <c r="S30" s="39" t="str">
        <f t="shared" si="4"/>
        <v/>
      </c>
      <c r="T30" s="39" t="str">
        <f t="shared" si="4"/>
        <v/>
      </c>
      <c r="U30" s="39" t="str">
        <f t="shared" si="4"/>
        <v/>
      </c>
      <c r="V30" s="39" t="str">
        <f t="shared" si="4"/>
        <v/>
      </c>
      <c r="W30" s="39" t="str">
        <f t="shared" si="4"/>
        <v/>
      </c>
      <c r="X30" s="39" t="str">
        <f t="shared" si="4"/>
        <v/>
      </c>
      <c r="Y30" s="39" t="str">
        <f t="shared" si="4"/>
        <v/>
      </c>
      <c r="Z30" s="39" t="str">
        <f t="shared" si="4"/>
        <v/>
      </c>
      <c r="AA30" s="39" t="str">
        <f t="shared" si="5"/>
        <v/>
      </c>
      <c r="AB30" s="39" t="str">
        <f t="shared" si="5"/>
        <v/>
      </c>
      <c r="AC30" s="39" t="str">
        <f t="shared" si="5"/>
        <v/>
      </c>
      <c r="AD30" s="39" t="str">
        <f t="shared" si="5"/>
        <v/>
      </c>
      <c r="AE30" s="39" t="str">
        <f t="shared" si="5"/>
        <v/>
      </c>
      <c r="AF30" s="39" t="str">
        <f t="shared" si="5"/>
        <v/>
      </c>
      <c r="AG30" s="39" t="str">
        <f t="shared" si="5"/>
        <v/>
      </c>
      <c r="AH30" s="39" t="str">
        <f t="shared" si="5"/>
        <v/>
      </c>
      <c r="AI30" s="39" t="str">
        <f t="shared" si="5"/>
        <v/>
      </c>
      <c r="AJ30" s="39" t="str">
        <f t="shared" si="5"/>
        <v/>
      </c>
      <c r="AK30" s="40" t="str">
        <f t="shared" si="5"/>
        <v/>
      </c>
    </row>
    <row r="31" spans="1:37" s="35" customFormat="1" ht="11.25" customHeight="1" x14ac:dyDescent="0.2">
      <c r="A31" s="11">
        <v>24</v>
      </c>
      <c r="B31" s="36"/>
      <c r="C31" s="36"/>
      <c r="D31" s="37">
        <v>1</v>
      </c>
      <c r="E31" s="37">
        <v>0</v>
      </c>
      <c r="F31" s="38">
        <v>0</v>
      </c>
      <c r="G31" s="39" t="str">
        <f t="shared" si="3"/>
        <v/>
      </c>
      <c r="H31" s="39" t="str">
        <f t="shared" si="3"/>
        <v/>
      </c>
      <c r="I31" s="39" t="str">
        <f t="shared" si="3"/>
        <v/>
      </c>
      <c r="J31" s="39" t="str">
        <f t="shared" si="3"/>
        <v/>
      </c>
      <c r="K31" s="39" t="str">
        <f t="shared" si="3"/>
        <v/>
      </c>
      <c r="L31" s="39" t="str">
        <f t="shared" si="3"/>
        <v/>
      </c>
      <c r="M31" s="39" t="str">
        <f t="shared" si="3"/>
        <v/>
      </c>
      <c r="N31" s="39" t="str">
        <f t="shared" si="3"/>
        <v/>
      </c>
      <c r="O31" s="39" t="str">
        <f t="shared" si="3"/>
        <v/>
      </c>
      <c r="P31" s="39" t="str">
        <f t="shared" si="3"/>
        <v/>
      </c>
      <c r="Q31" s="39" t="str">
        <f t="shared" si="4"/>
        <v/>
      </c>
      <c r="R31" s="39" t="str">
        <f t="shared" si="4"/>
        <v/>
      </c>
      <c r="S31" s="39" t="str">
        <f t="shared" si="4"/>
        <v/>
      </c>
      <c r="T31" s="39" t="str">
        <f t="shared" si="4"/>
        <v/>
      </c>
      <c r="U31" s="39" t="str">
        <f t="shared" si="4"/>
        <v/>
      </c>
      <c r="V31" s="39" t="str">
        <f t="shared" si="4"/>
        <v/>
      </c>
      <c r="W31" s="39" t="str">
        <f t="shared" si="4"/>
        <v/>
      </c>
      <c r="X31" s="39" t="str">
        <f t="shared" si="4"/>
        <v/>
      </c>
      <c r="Y31" s="39" t="str">
        <f t="shared" si="4"/>
        <v/>
      </c>
      <c r="Z31" s="39" t="str">
        <f t="shared" si="4"/>
        <v/>
      </c>
      <c r="AA31" s="39" t="str">
        <f t="shared" si="5"/>
        <v/>
      </c>
      <c r="AB31" s="39" t="str">
        <f t="shared" si="5"/>
        <v/>
      </c>
      <c r="AC31" s="39" t="str">
        <f t="shared" si="5"/>
        <v/>
      </c>
      <c r="AD31" s="39" t="str">
        <f t="shared" si="5"/>
        <v/>
      </c>
      <c r="AE31" s="39" t="str">
        <f t="shared" si="5"/>
        <v/>
      </c>
      <c r="AF31" s="39" t="str">
        <f t="shared" si="5"/>
        <v/>
      </c>
      <c r="AG31" s="39" t="str">
        <f t="shared" si="5"/>
        <v/>
      </c>
      <c r="AH31" s="39" t="str">
        <f t="shared" si="5"/>
        <v/>
      </c>
      <c r="AI31" s="39" t="str">
        <f t="shared" si="5"/>
        <v/>
      </c>
      <c r="AJ31" s="39" t="str">
        <f t="shared" si="5"/>
        <v/>
      </c>
      <c r="AK31" s="40" t="str">
        <f t="shared" si="5"/>
        <v/>
      </c>
    </row>
    <row r="32" spans="1:37" s="35" customFormat="1" ht="11.25" customHeight="1" x14ac:dyDescent="0.2">
      <c r="A32" s="11">
        <v>25</v>
      </c>
      <c r="B32" s="36" t="s">
        <v>33</v>
      </c>
      <c r="C32" s="36"/>
      <c r="D32" s="37">
        <v>1</v>
      </c>
      <c r="E32" s="37">
        <v>0</v>
      </c>
      <c r="F32" s="38">
        <v>0</v>
      </c>
      <c r="G32" s="39" t="str">
        <f t="shared" ref="G32:P53" si="6">IF(AND(G$7&gt;=$D32,G$7&lt;=$D32+$E32),IF($D32+$E32*$F32&gt;G$7,$H$2,""),"")</f>
        <v/>
      </c>
      <c r="H32" s="39" t="str">
        <f t="shared" si="6"/>
        <v/>
      </c>
      <c r="I32" s="39" t="str">
        <f t="shared" si="6"/>
        <v/>
      </c>
      <c r="J32" s="39" t="str">
        <f t="shared" si="6"/>
        <v/>
      </c>
      <c r="K32" s="39" t="str">
        <f t="shared" si="6"/>
        <v/>
      </c>
      <c r="L32" s="39" t="str">
        <f t="shared" si="6"/>
        <v/>
      </c>
      <c r="M32" s="39" t="str">
        <f t="shared" si="6"/>
        <v/>
      </c>
      <c r="N32" s="39" t="str">
        <f t="shared" si="6"/>
        <v/>
      </c>
      <c r="O32" s="39" t="str">
        <f t="shared" si="6"/>
        <v/>
      </c>
      <c r="P32" s="39" t="str">
        <f t="shared" si="6"/>
        <v/>
      </c>
      <c r="Q32" s="39" t="str">
        <f t="shared" ref="Q32:Z53" si="7">IF(AND(Q$7&gt;=$D32,Q$7&lt;=$D32+$E32),IF($D32+$E32*$F32&gt;Q$7,$H$2,""),"")</f>
        <v/>
      </c>
      <c r="R32" s="39" t="str">
        <f t="shared" si="7"/>
        <v/>
      </c>
      <c r="S32" s="39" t="str">
        <f t="shared" si="7"/>
        <v/>
      </c>
      <c r="T32" s="39" t="str">
        <f t="shared" si="7"/>
        <v/>
      </c>
      <c r="U32" s="39" t="str">
        <f t="shared" si="7"/>
        <v/>
      </c>
      <c r="V32" s="39" t="str">
        <f t="shared" si="7"/>
        <v/>
      </c>
      <c r="W32" s="39" t="str">
        <f t="shared" si="7"/>
        <v/>
      </c>
      <c r="X32" s="39" t="str">
        <f t="shared" si="7"/>
        <v/>
      </c>
      <c r="Y32" s="39" t="str">
        <f t="shared" si="7"/>
        <v/>
      </c>
      <c r="Z32" s="39" t="str">
        <f t="shared" si="7"/>
        <v/>
      </c>
      <c r="AA32" s="39" t="str">
        <f t="shared" ref="AA32:AK53" si="8">IF(AND(AA$7&gt;=$D32,AA$7&lt;=$D32+$E32),IF($D32+$E32*$F32&gt;AA$7,$H$2,""),"")</f>
        <v/>
      </c>
      <c r="AB32" s="39" t="str">
        <f t="shared" si="8"/>
        <v/>
      </c>
      <c r="AC32" s="39" t="str">
        <f t="shared" si="8"/>
        <v/>
      </c>
      <c r="AD32" s="39" t="str">
        <f t="shared" si="8"/>
        <v/>
      </c>
      <c r="AE32" s="39" t="str">
        <f t="shared" si="8"/>
        <v/>
      </c>
      <c r="AF32" s="39" t="str">
        <f t="shared" si="8"/>
        <v/>
      </c>
      <c r="AG32" s="39" t="str">
        <f t="shared" si="8"/>
        <v/>
      </c>
      <c r="AH32" s="39" t="str">
        <f t="shared" si="8"/>
        <v/>
      </c>
      <c r="AI32" s="39" t="str">
        <f t="shared" si="8"/>
        <v/>
      </c>
      <c r="AJ32" s="39" t="str">
        <f t="shared" si="8"/>
        <v/>
      </c>
      <c r="AK32" s="40" t="str">
        <f t="shared" si="8"/>
        <v/>
      </c>
    </row>
    <row r="33" spans="1:37" s="35" customFormat="1" ht="11.25" customHeight="1" x14ac:dyDescent="0.2">
      <c r="A33" s="11">
        <v>26</v>
      </c>
      <c r="B33" s="36" t="s">
        <v>34</v>
      </c>
      <c r="C33" s="36"/>
      <c r="D33" s="37">
        <v>1</v>
      </c>
      <c r="E33" s="37">
        <v>0</v>
      </c>
      <c r="F33" s="38">
        <v>0</v>
      </c>
      <c r="G33" s="39" t="str">
        <f t="shared" si="6"/>
        <v/>
      </c>
      <c r="H33" s="39" t="str">
        <f t="shared" si="6"/>
        <v/>
      </c>
      <c r="I33" s="39" t="str">
        <f t="shared" si="6"/>
        <v/>
      </c>
      <c r="J33" s="39" t="str">
        <f t="shared" si="6"/>
        <v/>
      </c>
      <c r="K33" s="39" t="str">
        <f t="shared" si="6"/>
        <v/>
      </c>
      <c r="L33" s="39" t="str">
        <f t="shared" si="6"/>
        <v/>
      </c>
      <c r="M33" s="39" t="str">
        <f t="shared" si="6"/>
        <v/>
      </c>
      <c r="N33" s="39" t="str">
        <f t="shared" si="6"/>
        <v/>
      </c>
      <c r="O33" s="39" t="str">
        <f t="shared" si="6"/>
        <v/>
      </c>
      <c r="P33" s="39" t="str">
        <f t="shared" si="6"/>
        <v/>
      </c>
      <c r="Q33" s="39" t="str">
        <f t="shared" si="7"/>
        <v/>
      </c>
      <c r="R33" s="39" t="str">
        <f t="shared" si="7"/>
        <v/>
      </c>
      <c r="S33" s="39" t="str">
        <f t="shared" si="7"/>
        <v/>
      </c>
      <c r="T33" s="39" t="str">
        <f t="shared" si="7"/>
        <v/>
      </c>
      <c r="U33" s="39" t="str">
        <f t="shared" si="7"/>
        <v/>
      </c>
      <c r="V33" s="39" t="str">
        <f t="shared" si="7"/>
        <v/>
      </c>
      <c r="W33" s="39" t="str">
        <f t="shared" si="7"/>
        <v/>
      </c>
      <c r="X33" s="39" t="str">
        <f t="shared" si="7"/>
        <v/>
      </c>
      <c r="Y33" s="39" t="str">
        <f t="shared" si="7"/>
        <v/>
      </c>
      <c r="Z33" s="39" t="str">
        <f t="shared" si="7"/>
        <v/>
      </c>
      <c r="AA33" s="39" t="str">
        <f t="shared" si="8"/>
        <v/>
      </c>
      <c r="AB33" s="39" t="str">
        <f t="shared" si="8"/>
        <v/>
      </c>
      <c r="AC33" s="39" t="str">
        <f t="shared" si="8"/>
        <v/>
      </c>
      <c r="AD33" s="39" t="str">
        <f t="shared" si="8"/>
        <v/>
      </c>
      <c r="AE33" s="39" t="str">
        <f t="shared" si="8"/>
        <v/>
      </c>
      <c r="AF33" s="39" t="str">
        <f t="shared" si="8"/>
        <v/>
      </c>
      <c r="AG33" s="39" t="str">
        <f t="shared" si="8"/>
        <v/>
      </c>
      <c r="AH33" s="39" t="str">
        <f t="shared" si="8"/>
        <v/>
      </c>
      <c r="AI33" s="39" t="str">
        <f t="shared" si="8"/>
        <v/>
      </c>
      <c r="AJ33" s="39" t="str">
        <f t="shared" si="8"/>
        <v/>
      </c>
      <c r="AK33" s="40" t="str">
        <f t="shared" si="8"/>
        <v/>
      </c>
    </row>
    <row r="34" spans="1:37" s="35" customFormat="1" ht="11.25" customHeight="1" x14ac:dyDescent="0.2">
      <c r="A34" s="11">
        <v>27</v>
      </c>
      <c r="B34" s="36" t="s">
        <v>35</v>
      </c>
      <c r="C34" s="36"/>
      <c r="D34" s="37">
        <v>1</v>
      </c>
      <c r="E34" s="37">
        <v>0</v>
      </c>
      <c r="F34" s="38">
        <v>0</v>
      </c>
      <c r="G34" s="39" t="str">
        <f t="shared" si="6"/>
        <v/>
      </c>
      <c r="H34" s="39" t="str">
        <f t="shared" si="6"/>
        <v/>
      </c>
      <c r="I34" s="39" t="str">
        <f t="shared" si="6"/>
        <v/>
      </c>
      <c r="J34" s="39" t="str">
        <f t="shared" si="6"/>
        <v/>
      </c>
      <c r="K34" s="39" t="str">
        <f t="shared" si="6"/>
        <v/>
      </c>
      <c r="L34" s="39" t="str">
        <f t="shared" si="6"/>
        <v/>
      </c>
      <c r="M34" s="39" t="str">
        <f t="shared" si="6"/>
        <v/>
      </c>
      <c r="N34" s="39" t="str">
        <f t="shared" si="6"/>
        <v/>
      </c>
      <c r="O34" s="39" t="str">
        <f t="shared" si="6"/>
        <v/>
      </c>
      <c r="P34" s="39" t="str">
        <f t="shared" si="6"/>
        <v/>
      </c>
      <c r="Q34" s="39" t="str">
        <f t="shared" si="7"/>
        <v/>
      </c>
      <c r="R34" s="39" t="str">
        <f t="shared" si="7"/>
        <v/>
      </c>
      <c r="S34" s="39" t="str">
        <f t="shared" si="7"/>
        <v/>
      </c>
      <c r="T34" s="39" t="str">
        <f t="shared" si="7"/>
        <v/>
      </c>
      <c r="U34" s="39" t="str">
        <f t="shared" si="7"/>
        <v/>
      </c>
      <c r="V34" s="39" t="str">
        <f t="shared" si="7"/>
        <v/>
      </c>
      <c r="W34" s="39" t="str">
        <f t="shared" si="7"/>
        <v/>
      </c>
      <c r="X34" s="39" t="str">
        <f t="shared" si="7"/>
        <v/>
      </c>
      <c r="Y34" s="39" t="str">
        <f t="shared" si="7"/>
        <v/>
      </c>
      <c r="Z34" s="39" t="str">
        <f t="shared" si="7"/>
        <v/>
      </c>
      <c r="AA34" s="39" t="str">
        <f t="shared" si="8"/>
        <v/>
      </c>
      <c r="AB34" s="39" t="str">
        <f t="shared" si="8"/>
        <v/>
      </c>
      <c r="AC34" s="39" t="str">
        <f t="shared" si="8"/>
        <v/>
      </c>
      <c r="AD34" s="39" t="str">
        <f t="shared" si="8"/>
        <v/>
      </c>
      <c r="AE34" s="39" t="str">
        <f t="shared" si="8"/>
        <v/>
      </c>
      <c r="AF34" s="39" t="str">
        <f t="shared" si="8"/>
        <v/>
      </c>
      <c r="AG34" s="39" t="str">
        <f t="shared" si="8"/>
        <v/>
      </c>
      <c r="AH34" s="39" t="str">
        <f t="shared" si="8"/>
        <v/>
      </c>
      <c r="AI34" s="39" t="str">
        <f t="shared" si="8"/>
        <v/>
      </c>
      <c r="AJ34" s="39" t="str">
        <f t="shared" si="8"/>
        <v/>
      </c>
      <c r="AK34" s="40" t="str">
        <f t="shared" si="8"/>
        <v/>
      </c>
    </row>
    <row r="35" spans="1:37" s="35" customFormat="1" ht="11.25" customHeight="1" x14ac:dyDescent="0.2">
      <c r="A35" s="11">
        <v>28</v>
      </c>
      <c r="B35" s="36" t="s">
        <v>36</v>
      </c>
      <c r="C35" s="36"/>
      <c r="D35" s="37">
        <v>1</v>
      </c>
      <c r="E35" s="37">
        <v>0</v>
      </c>
      <c r="F35" s="38">
        <v>0</v>
      </c>
      <c r="G35" s="39" t="str">
        <f t="shared" si="6"/>
        <v/>
      </c>
      <c r="H35" s="39" t="str">
        <f t="shared" si="6"/>
        <v/>
      </c>
      <c r="I35" s="39" t="str">
        <f t="shared" si="6"/>
        <v/>
      </c>
      <c r="J35" s="39" t="str">
        <f t="shared" si="6"/>
        <v/>
      </c>
      <c r="K35" s="39" t="str">
        <f t="shared" si="6"/>
        <v/>
      </c>
      <c r="L35" s="39" t="str">
        <f t="shared" si="6"/>
        <v/>
      </c>
      <c r="M35" s="39" t="str">
        <f t="shared" si="6"/>
        <v/>
      </c>
      <c r="N35" s="39" t="str">
        <f t="shared" si="6"/>
        <v/>
      </c>
      <c r="O35" s="39" t="str">
        <f t="shared" si="6"/>
        <v/>
      </c>
      <c r="P35" s="39" t="str">
        <f t="shared" si="6"/>
        <v/>
      </c>
      <c r="Q35" s="39" t="str">
        <f t="shared" si="7"/>
        <v/>
      </c>
      <c r="R35" s="39" t="str">
        <f t="shared" si="7"/>
        <v/>
      </c>
      <c r="S35" s="39" t="str">
        <f t="shared" si="7"/>
        <v/>
      </c>
      <c r="T35" s="39" t="str">
        <f t="shared" si="7"/>
        <v/>
      </c>
      <c r="U35" s="39" t="str">
        <f t="shared" si="7"/>
        <v/>
      </c>
      <c r="V35" s="39" t="str">
        <f t="shared" si="7"/>
        <v/>
      </c>
      <c r="W35" s="39" t="str">
        <f t="shared" si="7"/>
        <v/>
      </c>
      <c r="X35" s="39" t="str">
        <f t="shared" si="7"/>
        <v/>
      </c>
      <c r="Y35" s="39" t="str">
        <f t="shared" si="7"/>
        <v/>
      </c>
      <c r="Z35" s="39" t="str">
        <f t="shared" si="7"/>
        <v/>
      </c>
      <c r="AA35" s="39" t="str">
        <f t="shared" si="8"/>
        <v/>
      </c>
      <c r="AB35" s="39" t="str">
        <f t="shared" si="8"/>
        <v/>
      </c>
      <c r="AC35" s="39" t="str">
        <f t="shared" si="8"/>
        <v/>
      </c>
      <c r="AD35" s="39" t="str">
        <f t="shared" si="8"/>
        <v/>
      </c>
      <c r="AE35" s="39" t="str">
        <f t="shared" si="8"/>
        <v/>
      </c>
      <c r="AF35" s="39" t="str">
        <f t="shared" si="8"/>
        <v/>
      </c>
      <c r="AG35" s="39" t="str">
        <f t="shared" si="8"/>
        <v/>
      </c>
      <c r="AH35" s="39" t="str">
        <f t="shared" si="8"/>
        <v/>
      </c>
      <c r="AI35" s="39" t="str">
        <f t="shared" si="8"/>
        <v/>
      </c>
      <c r="AJ35" s="39" t="str">
        <f t="shared" si="8"/>
        <v/>
      </c>
      <c r="AK35" s="40" t="str">
        <f t="shared" si="8"/>
        <v/>
      </c>
    </row>
    <row r="36" spans="1:37" s="35" customFormat="1" ht="11.25" customHeight="1" x14ac:dyDescent="0.2">
      <c r="A36" s="11">
        <v>29</v>
      </c>
      <c r="B36" s="36"/>
      <c r="C36" s="36"/>
      <c r="D36" s="37">
        <v>1</v>
      </c>
      <c r="E36" s="37">
        <v>0</v>
      </c>
      <c r="F36" s="38">
        <v>0</v>
      </c>
      <c r="G36" s="39" t="str">
        <f t="shared" si="6"/>
        <v/>
      </c>
      <c r="H36" s="39" t="str">
        <f t="shared" si="6"/>
        <v/>
      </c>
      <c r="I36" s="39" t="str">
        <f t="shared" si="6"/>
        <v/>
      </c>
      <c r="J36" s="39" t="str">
        <f t="shared" si="6"/>
        <v/>
      </c>
      <c r="K36" s="39" t="str">
        <f t="shared" si="6"/>
        <v/>
      </c>
      <c r="L36" s="39" t="str">
        <f t="shared" si="6"/>
        <v/>
      </c>
      <c r="M36" s="39" t="str">
        <f t="shared" si="6"/>
        <v/>
      </c>
      <c r="N36" s="39" t="str">
        <f t="shared" si="6"/>
        <v/>
      </c>
      <c r="O36" s="39" t="str">
        <f t="shared" si="6"/>
        <v/>
      </c>
      <c r="P36" s="39" t="str">
        <f t="shared" si="6"/>
        <v/>
      </c>
      <c r="Q36" s="39" t="str">
        <f t="shared" si="7"/>
        <v/>
      </c>
      <c r="R36" s="39" t="str">
        <f t="shared" si="7"/>
        <v/>
      </c>
      <c r="S36" s="39" t="str">
        <f t="shared" si="7"/>
        <v/>
      </c>
      <c r="T36" s="39" t="str">
        <f t="shared" si="7"/>
        <v/>
      </c>
      <c r="U36" s="39" t="str">
        <f t="shared" si="7"/>
        <v/>
      </c>
      <c r="V36" s="39" t="str">
        <f t="shared" si="7"/>
        <v/>
      </c>
      <c r="W36" s="39" t="str">
        <f t="shared" si="7"/>
        <v/>
      </c>
      <c r="X36" s="39" t="str">
        <f t="shared" si="7"/>
        <v/>
      </c>
      <c r="Y36" s="39" t="str">
        <f t="shared" si="7"/>
        <v/>
      </c>
      <c r="Z36" s="39" t="str">
        <f t="shared" si="7"/>
        <v/>
      </c>
      <c r="AA36" s="39" t="str">
        <f t="shared" si="8"/>
        <v/>
      </c>
      <c r="AB36" s="39" t="str">
        <f t="shared" si="8"/>
        <v/>
      </c>
      <c r="AC36" s="39" t="str">
        <f t="shared" si="8"/>
        <v/>
      </c>
      <c r="AD36" s="39" t="str">
        <f t="shared" si="8"/>
        <v/>
      </c>
      <c r="AE36" s="39" t="str">
        <f t="shared" si="8"/>
        <v/>
      </c>
      <c r="AF36" s="39" t="str">
        <f t="shared" si="8"/>
        <v/>
      </c>
      <c r="AG36" s="39" t="str">
        <f t="shared" si="8"/>
        <v/>
      </c>
      <c r="AH36" s="39" t="str">
        <f t="shared" si="8"/>
        <v/>
      </c>
      <c r="AI36" s="39" t="str">
        <f t="shared" si="8"/>
        <v/>
      </c>
      <c r="AJ36" s="39" t="str">
        <f t="shared" si="8"/>
        <v/>
      </c>
      <c r="AK36" s="40" t="str">
        <f t="shared" si="8"/>
        <v/>
      </c>
    </row>
    <row r="37" spans="1:37" s="35" customFormat="1" ht="11.25" customHeight="1" x14ac:dyDescent="0.2">
      <c r="A37" s="11">
        <v>30</v>
      </c>
      <c r="B37" s="36" t="s">
        <v>37</v>
      </c>
      <c r="C37" s="36"/>
      <c r="D37" s="37">
        <v>1</v>
      </c>
      <c r="E37" s="37">
        <v>0</v>
      </c>
      <c r="F37" s="38">
        <v>0</v>
      </c>
      <c r="G37" s="39" t="str">
        <f t="shared" si="6"/>
        <v/>
      </c>
      <c r="H37" s="39" t="str">
        <f t="shared" si="6"/>
        <v/>
      </c>
      <c r="I37" s="39" t="str">
        <f t="shared" si="6"/>
        <v/>
      </c>
      <c r="J37" s="39" t="str">
        <f t="shared" si="6"/>
        <v/>
      </c>
      <c r="K37" s="39" t="str">
        <f t="shared" si="6"/>
        <v/>
      </c>
      <c r="L37" s="39" t="str">
        <f t="shared" si="6"/>
        <v/>
      </c>
      <c r="M37" s="39" t="str">
        <f t="shared" si="6"/>
        <v/>
      </c>
      <c r="N37" s="39" t="str">
        <f t="shared" si="6"/>
        <v/>
      </c>
      <c r="O37" s="39" t="str">
        <f t="shared" si="6"/>
        <v/>
      </c>
      <c r="P37" s="39" t="str">
        <f t="shared" si="6"/>
        <v/>
      </c>
      <c r="Q37" s="39" t="str">
        <f t="shared" si="7"/>
        <v/>
      </c>
      <c r="R37" s="39" t="str">
        <f t="shared" si="7"/>
        <v/>
      </c>
      <c r="S37" s="39" t="str">
        <f t="shared" si="7"/>
        <v/>
      </c>
      <c r="T37" s="39" t="str">
        <f t="shared" si="7"/>
        <v/>
      </c>
      <c r="U37" s="39" t="str">
        <f t="shared" si="7"/>
        <v/>
      </c>
      <c r="V37" s="39" t="str">
        <f t="shared" si="7"/>
        <v/>
      </c>
      <c r="W37" s="39" t="str">
        <f t="shared" si="7"/>
        <v/>
      </c>
      <c r="X37" s="39" t="str">
        <f t="shared" si="7"/>
        <v/>
      </c>
      <c r="Y37" s="39" t="str">
        <f t="shared" si="7"/>
        <v/>
      </c>
      <c r="Z37" s="39" t="str">
        <f t="shared" si="7"/>
        <v/>
      </c>
      <c r="AA37" s="39" t="str">
        <f t="shared" si="8"/>
        <v/>
      </c>
      <c r="AB37" s="39" t="str">
        <f t="shared" si="8"/>
        <v/>
      </c>
      <c r="AC37" s="39" t="str">
        <f t="shared" si="8"/>
        <v/>
      </c>
      <c r="AD37" s="39" t="str">
        <f t="shared" si="8"/>
        <v/>
      </c>
      <c r="AE37" s="39" t="str">
        <f t="shared" si="8"/>
        <v/>
      </c>
      <c r="AF37" s="39" t="str">
        <f t="shared" si="8"/>
        <v/>
      </c>
      <c r="AG37" s="39" t="str">
        <f t="shared" si="8"/>
        <v/>
      </c>
      <c r="AH37" s="39" t="str">
        <f t="shared" si="8"/>
        <v/>
      </c>
      <c r="AI37" s="39" t="str">
        <f t="shared" si="8"/>
        <v/>
      </c>
      <c r="AJ37" s="39" t="str">
        <f t="shared" si="8"/>
        <v/>
      </c>
      <c r="AK37" s="40" t="str">
        <f t="shared" si="8"/>
        <v/>
      </c>
    </row>
    <row r="38" spans="1:37" s="35" customFormat="1" ht="11.25" customHeight="1" x14ac:dyDescent="0.2">
      <c r="A38" s="11">
        <v>31</v>
      </c>
      <c r="B38" s="36" t="s">
        <v>38</v>
      </c>
      <c r="C38" s="36"/>
      <c r="D38" s="37">
        <v>1</v>
      </c>
      <c r="E38" s="37">
        <v>0</v>
      </c>
      <c r="F38" s="38">
        <v>0</v>
      </c>
      <c r="G38" s="39" t="str">
        <f t="shared" si="6"/>
        <v/>
      </c>
      <c r="H38" s="39" t="str">
        <f t="shared" si="6"/>
        <v/>
      </c>
      <c r="I38" s="39" t="str">
        <f t="shared" si="6"/>
        <v/>
      </c>
      <c r="J38" s="39" t="str">
        <f t="shared" si="6"/>
        <v/>
      </c>
      <c r="K38" s="39" t="str">
        <f t="shared" si="6"/>
        <v/>
      </c>
      <c r="L38" s="39" t="str">
        <f t="shared" si="6"/>
        <v/>
      </c>
      <c r="M38" s="39" t="str">
        <f t="shared" si="6"/>
        <v/>
      </c>
      <c r="N38" s="39" t="str">
        <f t="shared" si="6"/>
        <v/>
      </c>
      <c r="O38" s="39" t="str">
        <f t="shared" si="6"/>
        <v/>
      </c>
      <c r="P38" s="39" t="str">
        <f t="shared" si="6"/>
        <v/>
      </c>
      <c r="Q38" s="39" t="str">
        <f t="shared" si="7"/>
        <v/>
      </c>
      <c r="R38" s="39" t="str">
        <f t="shared" si="7"/>
        <v/>
      </c>
      <c r="S38" s="39" t="str">
        <f t="shared" si="7"/>
        <v/>
      </c>
      <c r="T38" s="39" t="str">
        <f t="shared" si="7"/>
        <v/>
      </c>
      <c r="U38" s="39" t="str">
        <f t="shared" si="7"/>
        <v/>
      </c>
      <c r="V38" s="39" t="str">
        <f t="shared" si="7"/>
        <v/>
      </c>
      <c r="W38" s="39" t="str">
        <f t="shared" si="7"/>
        <v/>
      </c>
      <c r="X38" s="39" t="str">
        <f t="shared" si="7"/>
        <v/>
      </c>
      <c r="Y38" s="39" t="str">
        <f t="shared" si="7"/>
        <v/>
      </c>
      <c r="Z38" s="39" t="str">
        <f t="shared" si="7"/>
        <v/>
      </c>
      <c r="AA38" s="39" t="str">
        <f t="shared" si="8"/>
        <v/>
      </c>
      <c r="AB38" s="39" t="str">
        <f t="shared" si="8"/>
        <v/>
      </c>
      <c r="AC38" s="39" t="str">
        <f t="shared" si="8"/>
        <v/>
      </c>
      <c r="AD38" s="39" t="str">
        <f t="shared" si="8"/>
        <v/>
      </c>
      <c r="AE38" s="39" t="str">
        <f t="shared" si="8"/>
        <v/>
      </c>
      <c r="AF38" s="39" t="str">
        <f t="shared" si="8"/>
        <v/>
      </c>
      <c r="AG38" s="39" t="str">
        <f t="shared" si="8"/>
        <v/>
      </c>
      <c r="AH38" s="39" t="str">
        <f t="shared" si="8"/>
        <v/>
      </c>
      <c r="AI38" s="39" t="str">
        <f t="shared" si="8"/>
        <v/>
      </c>
      <c r="AJ38" s="39" t="str">
        <f t="shared" si="8"/>
        <v/>
      </c>
      <c r="AK38" s="40" t="str">
        <f t="shared" si="8"/>
        <v/>
      </c>
    </row>
    <row r="39" spans="1:37" s="35" customFormat="1" ht="11.25" customHeight="1" x14ac:dyDescent="0.2">
      <c r="A39" s="11">
        <v>32</v>
      </c>
      <c r="B39" s="36" t="s">
        <v>45</v>
      </c>
      <c r="C39" s="36"/>
      <c r="D39" s="37"/>
      <c r="E39" s="37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40"/>
    </row>
    <row r="40" spans="1:37" s="35" customFormat="1" ht="11.25" customHeight="1" x14ac:dyDescent="0.2">
      <c r="A40" s="11">
        <v>33</v>
      </c>
      <c r="B40" s="36"/>
      <c r="C40" s="36"/>
      <c r="D40" s="37"/>
      <c r="E40" s="37"/>
      <c r="F40" s="3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40"/>
    </row>
    <row r="41" spans="1:37" s="35" customFormat="1" ht="11.25" customHeight="1" x14ac:dyDescent="0.2">
      <c r="A41" s="11">
        <v>34</v>
      </c>
      <c r="B41" s="36" t="s">
        <v>39</v>
      </c>
      <c r="C41" s="36"/>
      <c r="D41" s="37"/>
      <c r="E41" s="37"/>
      <c r="F41" s="3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40"/>
    </row>
    <row r="42" spans="1:37" s="35" customFormat="1" ht="11.25" customHeight="1" x14ac:dyDescent="0.2">
      <c r="A42" s="11">
        <v>35</v>
      </c>
      <c r="B42" s="36" t="s">
        <v>41</v>
      </c>
      <c r="C42" s="36"/>
      <c r="D42" s="37"/>
      <c r="E42" s="37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0"/>
    </row>
    <row r="43" spans="1:37" s="35" customFormat="1" ht="11.25" customHeight="1" x14ac:dyDescent="0.2">
      <c r="A43" s="11">
        <v>36</v>
      </c>
      <c r="B43" s="36"/>
      <c r="C43" s="36"/>
      <c r="D43" s="37"/>
      <c r="E43" s="37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40"/>
    </row>
    <row r="44" spans="1:37" s="35" customFormat="1" ht="11.25" customHeight="1" x14ac:dyDescent="0.2">
      <c r="A44" s="11">
        <v>37</v>
      </c>
      <c r="B44" s="36" t="s">
        <v>42</v>
      </c>
      <c r="C44" s="36"/>
      <c r="D44" s="37"/>
      <c r="E44" s="37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40"/>
    </row>
    <row r="45" spans="1:37" s="35" customFormat="1" ht="11.25" customHeight="1" x14ac:dyDescent="0.2">
      <c r="A45" s="11">
        <v>38</v>
      </c>
      <c r="B45" s="36"/>
      <c r="C45" s="36"/>
      <c r="D45" s="37"/>
      <c r="E45" s="37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40"/>
    </row>
    <row r="46" spans="1:37" s="35" customFormat="1" ht="11.25" customHeight="1" x14ac:dyDescent="0.2">
      <c r="A46" s="11">
        <v>39</v>
      </c>
      <c r="B46" s="36" t="s">
        <v>43</v>
      </c>
      <c r="C46" s="36"/>
      <c r="D46" s="37"/>
      <c r="E46" s="37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0"/>
    </row>
    <row r="47" spans="1:37" s="35" customFormat="1" ht="11.25" customHeight="1" x14ac:dyDescent="0.2">
      <c r="A47" s="11">
        <v>40</v>
      </c>
      <c r="B47" s="36" t="s">
        <v>44</v>
      </c>
      <c r="C47" s="36"/>
      <c r="D47" s="37"/>
      <c r="E47" s="37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40"/>
    </row>
    <row r="48" spans="1:37" s="35" customFormat="1" ht="11.25" customHeight="1" x14ac:dyDescent="0.2">
      <c r="A48" s="11">
        <v>41</v>
      </c>
      <c r="B48" s="36"/>
      <c r="C48" s="36"/>
      <c r="D48" s="37"/>
      <c r="E48" s="37"/>
      <c r="F48" s="38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0"/>
    </row>
    <row r="49" spans="1:37" s="35" customFormat="1" ht="11.25" customHeight="1" x14ac:dyDescent="0.2">
      <c r="A49" s="11">
        <v>42</v>
      </c>
      <c r="B49" s="36" t="s">
        <v>46</v>
      </c>
      <c r="C49" s="36"/>
      <c r="D49" s="37">
        <v>1</v>
      </c>
      <c r="E49" s="37">
        <v>0</v>
      </c>
      <c r="F49" s="38">
        <v>0</v>
      </c>
      <c r="G49" s="39" t="str">
        <f t="shared" si="6"/>
        <v/>
      </c>
      <c r="H49" s="39" t="str">
        <f t="shared" si="6"/>
        <v/>
      </c>
      <c r="I49" s="39" t="str">
        <f t="shared" si="6"/>
        <v/>
      </c>
      <c r="J49" s="39" t="str">
        <f t="shared" si="6"/>
        <v/>
      </c>
      <c r="K49" s="39" t="str">
        <f t="shared" si="6"/>
        <v/>
      </c>
      <c r="L49" s="39" t="str">
        <f t="shared" si="6"/>
        <v/>
      </c>
      <c r="M49" s="39" t="str">
        <f t="shared" si="6"/>
        <v/>
      </c>
      <c r="N49" s="39" t="str">
        <f t="shared" si="6"/>
        <v/>
      </c>
      <c r="O49" s="39" t="str">
        <f t="shared" si="6"/>
        <v/>
      </c>
      <c r="P49" s="39" t="str">
        <f t="shared" si="6"/>
        <v/>
      </c>
      <c r="Q49" s="39" t="str">
        <f t="shared" si="7"/>
        <v/>
      </c>
      <c r="R49" s="39" t="str">
        <f t="shared" si="7"/>
        <v/>
      </c>
      <c r="S49" s="39" t="str">
        <f t="shared" si="7"/>
        <v/>
      </c>
      <c r="T49" s="39" t="str">
        <f t="shared" si="7"/>
        <v/>
      </c>
      <c r="U49" s="39" t="str">
        <f t="shared" si="7"/>
        <v/>
      </c>
      <c r="V49" s="39" t="str">
        <f t="shared" si="7"/>
        <v/>
      </c>
      <c r="W49" s="39" t="str">
        <f t="shared" si="7"/>
        <v/>
      </c>
      <c r="X49" s="39" t="str">
        <f t="shared" si="7"/>
        <v/>
      </c>
      <c r="Y49" s="39" t="str">
        <f t="shared" si="7"/>
        <v/>
      </c>
      <c r="Z49" s="39" t="str">
        <f t="shared" si="7"/>
        <v/>
      </c>
      <c r="AA49" s="39" t="str">
        <f t="shared" si="8"/>
        <v/>
      </c>
      <c r="AB49" s="39" t="str">
        <f t="shared" si="8"/>
        <v/>
      </c>
      <c r="AC49" s="39" t="str">
        <f t="shared" si="8"/>
        <v/>
      </c>
      <c r="AD49" s="39" t="str">
        <f t="shared" si="8"/>
        <v/>
      </c>
      <c r="AE49" s="39" t="str">
        <f t="shared" si="8"/>
        <v/>
      </c>
      <c r="AF49" s="39" t="str">
        <f t="shared" si="8"/>
        <v/>
      </c>
      <c r="AG49" s="39" t="str">
        <f t="shared" si="8"/>
        <v/>
      </c>
      <c r="AH49" s="39" t="str">
        <f t="shared" si="8"/>
        <v/>
      </c>
      <c r="AI49" s="39" t="str">
        <f t="shared" si="8"/>
        <v/>
      </c>
      <c r="AJ49" s="39" t="str">
        <f t="shared" si="8"/>
        <v/>
      </c>
      <c r="AK49" s="40" t="str">
        <f t="shared" si="8"/>
        <v/>
      </c>
    </row>
    <row r="50" spans="1:37" s="35" customFormat="1" ht="11.25" customHeight="1" x14ac:dyDescent="0.2">
      <c r="A50" s="11">
        <v>43</v>
      </c>
      <c r="B50" s="36" t="s">
        <v>47</v>
      </c>
      <c r="C50" s="36"/>
      <c r="D50" s="37">
        <v>1</v>
      </c>
      <c r="E50" s="37">
        <v>0</v>
      </c>
      <c r="F50" s="38">
        <v>0</v>
      </c>
      <c r="G50" s="39" t="str">
        <f t="shared" si="6"/>
        <v/>
      </c>
      <c r="H50" s="39" t="str">
        <f t="shared" si="6"/>
        <v/>
      </c>
      <c r="I50" s="39" t="str">
        <f t="shared" si="6"/>
        <v/>
      </c>
      <c r="J50" s="39" t="str">
        <f t="shared" si="6"/>
        <v/>
      </c>
      <c r="K50" s="39" t="str">
        <f t="shared" si="6"/>
        <v/>
      </c>
      <c r="L50" s="39" t="str">
        <f t="shared" si="6"/>
        <v/>
      </c>
      <c r="M50" s="39" t="str">
        <f t="shared" si="6"/>
        <v/>
      </c>
      <c r="N50" s="39" t="str">
        <f t="shared" si="6"/>
        <v/>
      </c>
      <c r="O50" s="39" t="str">
        <f t="shared" si="6"/>
        <v/>
      </c>
      <c r="P50" s="39" t="str">
        <f t="shared" si="6"/>
        <v/>
      </c>
      <c r="Q50" s="39" t="str">
        <f t="shared" si="7"/>
        <v/>
      </c>
      <c r="R50" s="39" t="str">
        <f t="shared" si="7"/>
        <v/>
      </c>
      <c r="S50" s="39" t="str">
        <f t="shared" si="7"/>
        <v/>
      </c>
      <c r="T50" s="39" t="str">
        <f t="shared" si="7"/>
        <v/>
      </c>
      <c r="U50" s="39" t="str">
        <f t="shared" si="7"/>
        <v/>
      </c>
      <c r="V50" s="39" t="str">
        <f t="shared" si="7"/>
        <v/>
      </c>
      <c r="W50" s="39" t="str">
        <f t="shared" si="7"/>
        <v/>
      </c>
      <c r="X50" s="39" t="str">
        <f t="shared" si="7"/>
        <v/>
      </c>
      <c r="Y50" s="39" t="str">
        <f t="shared" si="7"/>
        <v/>
      </c>
      <c r="Z50" s="39" t="str">
        <f t="shared" si="7"/>
        <v/>
      </c>
      <c r="AA50" s="39" t="str">
        <f t="shared" si="8"/>
        <v/>
      </c>
      <c r="AB50" s="39" t="str">
        <f t="shared" si="8"/>
        <v/>
      </c>
      <c r="AC50" s="39" t="str">
        <f t="shared" si="8"/>
        <v/>
      </c>
      <c r="AD50" s="39" t="str">
        <f t="shared" si="8"/>
        <v/>
      </c>
      <c r="AE50" s="39" t="str">
        <f t="shared" si="8"/>
        <v/>
      </c>
      <c r="AF50" s="39" t="str">
        <f t="shared" si="8"/>
        <v/>
      </c>
      <c r="AG50" s="39" t="str">
        <f t="shared" si="8"/>
        <v/>
      </c>
      <c r="AH50" s="39" t="str">
        <f t="shared" si="8"/>
        <v/>
      </c>
      <c r="AI50" s="39" t="str">
        <f t="shared" si="8"/>
        <v/>
      </c>
      <c r="AJ50" s="39" t="str">
        <f t="shared" si="8"/>
        <v/>
      </c>
      <c r="AK50" s="40" t="str">
        <f t="shared" si="8"/>
        <v/>
      </c>
    </row>
    <row r="51" spans="1:37" s="35" customFormat="1" ht="11.25" customHeight="1" x14ac:dyDescent="0.2">
      <c r="A51" s="11">
        <v>44</v>
      </c>
      <c r="B51" s="75" t="s">
        <v>48</v>
      </c>
      <c r="C51" s="75"/>
      <c r="D51" s="76"/>
      <c r="E51" s="76"/>
      <c r="F51" s="77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37" s="35" customFormat="1" ht="11.25" customHeight="1" x14ac:dyDescent="0.2">
      <c r="A52" s="11">
        <v>45</v>
      </c>
      <c r="B52" s="75" t="s">
        <v>49</v>
      </c>
      <c r="C52" s="75"/>
      <c r="D52" s="76"/>
      <c r="E52" s="76"/>
      <c r="F52" s="77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</row>
    <row r="53" spans="1:37" s="35" customFormat="1" ht="11.25" customHeight="1" thickBot="1" x14ac:dyDescent="0.25">
      <c r="A53" s="11">
        <v>46</v>
      </c>
      <c r="B53" s="42"/>
      <c r="C53" s="42"/>
      <c r="D53" s="43">
        <v>1</v>
      </c>
      <c r="E53" s="43">
        <v>0</v>
      </c>
      <c r="F53" s="44">
        <v>0</v>
      </c>
      <c r="G53" s="45" t="str">
        <f t="shared" si="6"/>
        <v/>
      </c>
      <c r="H53" s="45" t="str">
        <f t="shared" si="6"/>
        <v/>
      </c>
      <c r="I53" s="45" t="str">
        <f t="shared" si="6"/>
        <v/>
      </c>
      <c r="J53" s="45" t="str">
        <f t="shared" si="6"/>
        <v/>
      </c>
      <c r="K53" s="45" t="str">
        <f t="shared" si="6"/>
        <v/>
      </c>
      <c r="L53" s="45" t="str">
        <f t="shared" si="6"/>
        <v/>
      </c>
      <c r="M53" s="45" t="str">
        <f t="shared" si="6"/>
        <v/>
      </c>
      <c r="N53" s="45" t="str">
        <f t="shared" si="6"/>
        <v/>
      </c>
      <c r="O53" s="45" t="str">
        <f t="shared" si="6"/>
        <v/>
      </c>
      <c r="P53" s="45" t="str">
        <f t="shared" si="6"/>
        <v/>
      </c>
      <c r="Q53" s="45" t="str">
        <f t="shared" si="7"/>
        <v/>
      </c>
      <c r="R53" s="45" t="str">
        <f t="shared" si="7"/>
        <v/>
      </c>
      <c r="S53" s="45" t="str">
        <f t="shared" si="7"/>
        <v/>
      </c>
      <c r="T53" s="45" t="str">
        <f t="shared" si="7"/>
        <v/>
      </c>
      <c r="U53" s="45" t="str">
        <f t="shared" si="7"/>
        <v/>
      </c>
      <c r="V53" s="45" t="str">
        <f t="shared" si="7"/>
        <v/>
      </c>
      <c r="W53" s="45" t="str">
        <f t="shared" si="7"/>
        <v/>
      </c>
      <c r="X53" s="45" t="str">
        <f t="shared" si="7"/>
        <v/>
      </c>
      <c r="Y53" s="45" t="str">
        <f t="shared" si="7"/>
        <v/>
      </c>
      <c r="Z53" s="45" t="str">
        <f t="shared" si="7"/>
        <v/>
      </c>
      <c r="AA53" s="45" t="str">
        <f t="shared" si="8"/>
        <v/>
      </c>
      <c r="AB53" s="45" t="str">
        <f t="shared" si="8"/>
        <v/>
      </c>
      <c r="AC53" s="45" t="str">
        <f t="shared" si="8"/>
        <v/>
      </c>
      <c r="AD53" s="45" t="str">
        <f t="shared" si="8"/>
        <v/>
      </c>
      <c r="AE53" s="45" t="str">
        <f t="shared" si="8"/>
        <v/>
      </c>
      <c r="AF53" s="45" t="str">
        <f t="shared" si="8"/>
        <v/>
      </c>
      <c r="AG53" s="45" t="str">
        <f t="shared" si="8"/>
        <v/>
      </c>
      <c r="AH53" s="45" t="str">
        <f t="shared" si="8"/>
        <v/>
      </c>
      <c r="AI53" s="45" t="str">
        <f t="shared" si="8"/>
        <v/>
      </c>
      <c r="AJ53" s="45" t="str">
        <f t="shared" si="8"/>
        <v/>
      </c>
      <c r="AK53" s="46" t="str">
        <f t="shared" si="8"/>
        <v/>
      </c>
    </row>
    <row r="54" spans="1:37" x14ac:dyDescent="0.2">
      <c r="A54" s="11"/>
      <c r="B54" s="4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 x14ac:dyDescent="0.2">
      <c r="A55" s="11"/>
    </row>
    <row r="56" spans="1:37" x14ac:dyDescent="0.2">
      <c r="A56" s="11"/>
    </row>
    <row r="57" spans="1:37" x14ac:dyDescent="0.2">
      <c r="A57" s="11"/>
    </row>
    <row r="58" spans="1:37" x14ac:dyDescent="0.2">
      <c r="A58" s="11"/>
    </row>
    <row r="60" spans="1:37" ht="15" x14ac:dyDescent="0.25">
      <c r="B60"/>
      <c r="C60" s="10"/>
      <c r="D60"/>
      <c r="E60"/>
      <c r="F60"/>
      <c r="G60"/>
      <c r="H60"/>
    </row>
  </sheetData>
  <mergeCells count="13">
    <mergeCell ref="AB5:AE5"/>
    <mergeCell ref="AF5:AG5"/>
    <mergeCell ref="A5:A7"/>
    <mergeCell ref="A1:AJ1"/>
    <mergeCell ref="A2:F2"/>
    <mergeCell ref="AE2:AJ2"/>
    <mergeCell ref="B5:B7"/>
    <mergeCell ref="C5:C7"/>
    <mergeCell ref="D5:E6"/>
    <mergeCell ref="F5:F7"/>
    <mergeCell ref="G5:L5"/>
    <mergeCell ref="M5:Q5"/>
    <mergeCell ref="S5:W5"/>
  </mergeCells>
  <conditionalFormatting sqref="F35:F49 B50:F53 B8:F9 C10:F10 B11:F28 B31:F32 C33:F34 C29:F30 B27:B30 B32:B49">
    <cfRule type="expression" dxfId="5" priority="6" stopIfTrue="1">
      <formula>MOD(#REF!,2)=0</formula>
    </cfRule>
  </conditionalFormatting>
  <conditionalFormatting sqref="G7:AK7">
    <cfRule type="expression" dxfId="4" priority="7" stopIfTrue="1">
      <formula>G$7=$AF$5</formula>
    </cfRule>
  </conditionalFormatting>
  <conditionalFormatting sqref="G8:AK53">
    <cfRule type="expression" dxfId="3" priority="8" stopIfTrue="1">
      <formula>AND(G$7&gt;=$D8,G$7&lt;$D8+$E8,G$7=$AF$5)</formula>
    </cfRule>
    <cfRule type="expression" dxfId="2" priority="9" stopIfTrue="1">
      <formula>AND(G$7&gt;=$D8,G$7&lt;$D8+$E8)</formula>
    </cfRule>
    <cfRule type="expression" dxfId="1" priority="10" stopIfTrue="1">
      <formula>G$7=$AF$5</formula>
    </cfRule>
  </conditionalFormatting>
  <conditionalFormatting sqref="C35:E49">
    <cfRule type="expression" dxfId="0" priority="5" stopIfTrue="1">
      <formula>MOD(#REF!,2)=0</formula>
    </cfRule>
  </conditionalFormatting>
  <dataValidations count="3">
    <dataValidation type="decimal" allowBlank="1" showInputMessage="1" showErrorMessage="1" errorTitle="Error" error="El porcentaje debe estar entre 0% y 100%" sqref="F8:F53">
      <formula1>0</formula1>
      <formula2>1</formula2>
    </dataValidation>
    <dataValidation type="list" allowBlank="1" showInputMessage="1" showErrorMessage="1" sqref="X6:Z6">
      <formula1>ganttSymbols</formula1>
    </dataValidation>
    <dataValidation type="list" allowBlank="1" showInputMessage="1" showErrorMessage="1" sqref="M6:Q6">
      <formula1>"Planned,Actual"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2"/>
  <sheetViews>
    <sheetView workbookViewId="0">
      <selection activeCell="A22" sqref="A22"/>
    </sheetView>
  </sheetViews>
  <sheetFormatPr baseColWidth="10" defaultRowHeight="15" x14ac:dyDescent="0.25"/>
  <cols>
    <col min="1" max="1" width="49.85546875" customWidth="1"/>
    <col min="2" max="2" width="39.42578125" customWidth="1"/>
    <col min="3" max="4" width="37" customWidth="1"/>
    <col min="5" max="5" width="27.28515625" customWidth="1"/>
  </cols>
  <sheetData>
    <row r="2" spans="1:5" x14ac:dyDescent="0.25">
      <c r="A2" t="s">
        <v>55</v>
      </c>
      <c r="B2" t="s">
        <v>53</v>
      </c>
      <c r="C2" t="s">
        <v>51</v>
      </c>
      <c r="D2" t="s">
        <v>54</v>
      </c>
      <c r="E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M1 - Desarrollo de Proyecto</vt:lpstr>
      <vt:lpstr>Matriz de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LEMUS AVILA</cp:lastModifiedBy>
  <dcterms:created xsi:type="dcterms:W3CDTF">2019-12-06T16:49:09Z</dcterms:created>
  <dcterms:modified xsi:type="dcterms:W3CDTF">2021-03-12T05:02:45Z</dcterms:modified>
</cp:coreProperties>
</file>